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Nextcloud\040 SYNC StEPS\StEPS 19_20\Mein Skript\Excel-Dateien\Logische Operationen (und grundlegende Beweisverfahren) per Wahrheitstafel\"/>
    </mc:Choice>
  </mc:AlternateContent>
  <xr:revisionPtr revIDLastSave="0" documentId="13_ncr:1_{F82A1DD6-6D4F-4198-911B-C2DCB2EE6846}" xr6:coauthVersionLast="36" xr6:coauthVersionMax="37" xr10:uidLastSave="{00000000-0000-0000-0000-000000000000}"/>
  <bookViews>
    <workbookView xWindow="0" yWindow="0" windowWidth="28800" windowHeight="14460" xr2:uid="{F8C01E56-266C-5B4C-866A-EF3E29CF42D0}"/>
  </bookViews>
  <sheets>
    <sheet name="Wahrheitstafel" sheetId="1" r:id="rId1"/>
    <sheet name="Ausdrück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L25" i="1" l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9" i="1" s="1"/>
  <c r="AC13" i="1" l="1"/>
  <c r="AD15" i="1"/>
  <c r="AG9" i="1" s="1"/>
  <c r="AC23" i="1"/>
  <c r="AC17" i="1"/>
  <c r="AC21" i="1"/>
  <c r="AC18" i="1"/>
  <c r="AC19" i="1"/>
  <c r="AC20" i="1"/>
  <c r="AC22" i="1"/>
  <c r="AC16" i="1"/>
  <c r="AE9" i="1" l="1"/>
  <c r="AG13" i="1"/>
  <c r="AE13" i="1"/>
  <c r="AD23" i="1"/>
  <c r="AD22" i="1"/>
  <c r="AD21" i="1"/>
  <c r="AD20" i="1"/>
  <c r="AD16" i="1"/>
  <c r="AC25" i="1"/>
  <c r="AD18" i="1"/>
  <c r="AD17" i="1"/>
  <c r="AD19" i="1"/>
  <c r="AE22" i="1"/>
  <c r="AE16" i="1"/>
  <c r="AE23" i="1"/>
  <c r="AE19" i="1"/>
  <c r="AE18" i="1"/>
  <c r="AE17" i="1"/>
  <c r="AE20" i="1"/>
  <c r="AD25" i="1" l="1"/>
  <c r="AE21" i="1"/>
  <c r="AF22" i="1" l="1"/>
  <c r="AF19" i="1"/>
  <c r="AF20" i="1"/>
  <c r="AF18" i="1"/>
  <c r="AF17" i="1"/>
  <c r="AF23" i="1"/>
  <c r="AF21" i="1"/>
  <c r="AG19" i="1"/>
  <c r="AG18" i="1"/>
  <c r="AG23" i="1"/>
  <c r="AG17" i="1"/>
  <c r="AG22" i="1"/>
  <c r="AG20" i="1"/>
  <c r="AG21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<sst xmlns="http://schemas.openxmlformats.org/spreadsheetml/2006/main" count="176" uniqueCount="48">
  <si>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</si>
  <si>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</si>
  <si>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</si>
  <si>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</si>
  <si>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</si>
  <si>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</si>
  <si>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</si>
  <si>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</si>
  <si>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</si>
  <si>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</si>
  <si>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</si>
  <si>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</si>
  <si>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</si>
  <si>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</si>
  <si>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</si>
  <si>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</si>
  <si>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</si>
  <si>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</si>
  <si>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</si>
  <si>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</si>
  <si>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</si>
  <si>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</si>
  <si>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</si>
  <si>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</si>
  <si>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</si>
  <si>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</si>
  <si>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</si>
  <si>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</si>
  <si>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</si>
  <si>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</si>
  <si>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</si>
  <si>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</si>
  <si>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</si>
  <si>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</si>
  <si>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</si>
  <si>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</si>
  <si>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</si>
  <si>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</si>
  <si>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</si>
  <si>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</si>
  <si>
    <t xml:space="preserve"> ∨ </t>
  </si>
  <si>
    <t xml:space="preserve"> ⇒ </t>
  </si>
  <si>
    <t>( ¬ B ⇒ ¬ A ) ⇒ ( A ⇒ B )     [ Beweis durch Kontraposition ]</t>
  </si>
  <si>
    <t>¬ B</t>
  </si>
  <si>
    <t>¬ A</t>
  </si>
  <si>
    <t>(¬ B ⇒ ¬ A)</t>
  </si>
  <si>
    <t>(A ⇒ B)</t>
  </si>
  <si>
    <t xml:space="preserve"> 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</si>
</sst>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152400</xdr:rowOff>
        </xdr:from>
        <xdr:to>
          <xdr:col>6</xdr:col>
          <xdr:colOff>31750</xdr:colOff>
          <xdr:row>25</xdr:row>
          <xdr:rowOff>165100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12700</xdr:rowOff>
        </xdr:from>
        <xdr:to>
          <xdr:col>10</xdr:col>
          <xdr:colOff>247650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1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G26" sqref="G26"/>
    </sheetView>
  </sheetViews>
  <sheetFormatPr baseColWidth="10" defaultRowHeight="15.5" outlineLevelRow="2" outlineLevelCol="1" x14ac:dyDescent="0.35"/>
  <cols>
    <col min="1" max="1" width="11" hidden="1" customWidth="1" outlineLevel="1"/>
    <col min="2" max="2" width="3.5" customWidth="1" collapsed="1"/>
    <col min="3" max="4" width="4.83203125" style="1" customWidth="1"/>
    <col min="5" max="5" width="4.83203125" style="1" hidden="1" customWidth="1" outlineLevel="1"/>
    <col min="6" max="6" width="4.83203125" style="1" customWidth="1" collapsed="1"/>
    <col min="7" max="7" width="4.83203125" style="1" customWidth="1"/>
    <col min="8" max="8" width="4.83203125" style="1" hidden="1" customWidth="1" outlineLevel="1"/>
    <col min="9" max="10" width="7.25" style="1" hidden="1" customWidth="1" outlineLevel="1"/>
    <col min="11" max="11" width="7.25" style="1" customWidth="1" collapsed="1"/>
    <col min="12" max="12" width="7.25" style="1" hidden="1" customWidth="1" outlineLevel="1"/>
    <col min="13" max="13" width="8" style="1" customWidth="1" collapsed="1"/>
    <col min="14" max="14" width="7.58203125" style="1" customWidth="1"/>
    <col min="15" max="16" width="8.33203125" style="1" customWidth="1"/>
    <col min="17" max="20" width="6.08203125" style="1" customWidth="1"/>
    <col min="21" max="22" width="7.25" style="1" customWidth="1"/>
    <col min="23" max="24" width="7.75" style="1" customWidth="1"/>
    <col min="25" max="26" width="7.58203125" style="1" customWidth="1"/>
    <col min="27" max="27" width="8.33203125" style="1" customWidth="1"/>
    <col min="28" max="28" width="8.25" style="1" customWidth="1"/>
    <col min="29" max="29" width="12.6640625" style="1" customWidth="1"/>
    <col min="30" max="30" width="20" style="1" hidden="1" customWidth="1" outlineLevel="1"/>
    <col min="31" max="31" width="23.6640625" style="1" customWidth="1" collapsed="1"/>
    <col min="32" max="32" width="45.33203125" style="1" hidden="1" customWidth="1" outlineLevel="1"/>
    <col min="33" max="33" width="50.33203125" style="1" hidden="1" customWidth="1" outlineLevel="1" collapsed="1"/>
    <col min="34" max="34" width="52.08203125" style="1" hidden="1" customWidth="1" outlineLevel="1"/>
    <col min="35" max="35" width="11" collapsed="1"/>
  </cols>
  <sheetData>
    <row r="1" spans="1:34" hidden="1" outlineLevel="1" x14ac:dyDescent="0.35"/>
    <row r="2" spans="1:34" hidden="1" outlineLevel="1" x14ac:dyDescent="0.35">
      <c r="C2" s="14" t="s">
        <v>19</v>
      </c>
    </row>
    <row r="3" spans="1:34" hidden="1" outlineLevel="1" x14ac:dyDescent="0.35">
      <c r="C3" s="14"/>
    </row>
    <row r="4" spans="1:34" hidden="1" outlineLevel="1" x14ac:dyDescent="0.35">
      <c r="C4" s="17" t="s">
        <v>7</v>
      </c>
      <c r="AE4" s="16" t="s">
        <v>38</v>
      </c>
    </row>
    <row r="5" spans="1:34" hidden="1" outlineLevel="1" x14ac:dyDescent="0.35">
      <c r="C5" s="17"/>
    </row>
    <row r="6" spans="1:34" ht="15.75" hidden="1" customHeight="1" outlineLevel="1" x14ac:dyDescent="0.35">
      <c r="C6" s="25" t="s">
        <v>42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39</v>
      </c>
    </row>
    <row r="7" spans="1:34" hidden="1" outlineLevel="1" x14ac:dyDescent="0.35"/>
    <row r="8" spans="1:34" hidden="1" outlineLevel="1" x14ac:dyDescent="0.35">
      <c r="AC8" s="9" t="s">
        <v>43</v>
      </c>
      <c r="AE8" s="9" t="s">
        <v>45</v>
      </c>
      <c r="AG8" s="9" t="s">
        <v>6</v>
      </c>
    </row>
    <row r="9" spans="1:34" hidden="1" outlineLevel="2" x14ac:dyDescent="0.3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7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29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0</v>
      </c>
    </row>
    <row r="10" spans="1:34" hidden="1" outlineLevel="1" collapsed="1" x14ac:dyDescent="0.35">
      <c r="F10" s="4"/>
      <c r="G10" s="4"/>
      <c r="H10" s="4"/>
      <c r="K10" s="16" t="s">
        <v>5</v>
      </c>
      <c r="AC10" s="10" t="s">
        <v>41</v>
      </c>
      <c r="AE10" s="10" t="s">
        <v>47</v>
      </c>
      <c r="AG10" s="10" t="s">
        <v>40</v>
      </c>
    </row>
    <row r="11" spans="1:34" hidden="1" outlineLevel="2" x14ac:dyDescent="0.3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11</v>
      </c>
      <c r="AE11" s="10">
        <f>IF(AE10="",COLUMN(H15),IF(AE10=" ∨ ",COLUMN(I15),IF(AE10=" ∧ ",COLUMN(J15),IF(AE10=" ⇒ ",COLUMN(K15),IF(AE10=" ⇔ ",COLUMN(L15))))))</f>
        <v>12</v>
      </c>
      <c r="AG11" s="12">
        <f>IF(AG10="",COLUMN(H15),IF(AG10=" ∨ ",COLUMN(I15),IF(AG10=" ∧ ",COLUMN(J15),IF(AG10=" ⇒ ",COLUMN(K15),IF(AG10=" ⇔ ",COLUMN(L15))))))</f>
        <v>9</v>
      </c>
    </row>
    <row r="12" spans="1:34" hidden="1" outlineLevel="1" collapsed="1" x14ac:dyDescent="0.35">
      <c r="AC12" s="11" t="s">
        <v>44</v>
      </c>
      <c r="AE12" s="11" t="s">
        <v>46</v>
      </c>
      <c r="AG12" s="11" t="s">
        <v>0</v>
      </c>
    </row>
    <row r="13" spans="1:34" hidden="1" outlineLevel="1" x14ac:dyDescent="0.3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6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11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3</v>
      </c>
    </row>
    <row r="14" spans="1:34" collapsed="1" x14ac:dyDescent="0.35">
      <c r="AC14" s="2"/>
    </row>
    <row r="15" spans="1:34" s="3" customFormat="1" x14ac:dyDescent="0.3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(¬ B ⇒ ¬ A)</v>
      </c>
      <c r="AD15" s="7" t="str">
        <f>CONCATENATE("¬ ",AC15)</f>
        <v>¬ (¬ B ⇒ ¬ A)</v>
      </c>
      <c r="AE15" s="7" t="str">
        <f>CONCATENATE("(",AE8,AE10,AE12,")")</f>
        <v>((¬ B ⇒ ¬ A) ⇔ (A ⇒ B))</v>
      </c>
      <c r="AF15" s="7" t="str">
        <f>CONCATENATE("¬ ",AE15)</f>
        <v>¬ ((¬ B ⇒ ¬ A) ⇔ (A ⇒ B))</v>
      </c>
      <c r="AG15" s="7" t="str">
        <f>CONCATENATE("(",AG8,AG10,AG12,")")</f>
        <v>( ∨ A)</v>
      </c>
      <c r="AH15" s="7" t="str">
        <f>CONCATENATE("¬ ",AG15)</f>
        <v>¬ ( ∨ A)</v>
      </c>
    </row>
    <row r="16" spans="1:34" x14ac:dyDescent="0.3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str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w</v>
      </c>
      <c r="AD16" s="5" t="str">
        <f ca="1">IF(AC16="w","f","w")</f>
        <v>f</v>
      </c>
      <c r="AE16" s="5" t="str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w</v>
      </c>
      <c r="AF16" s="5" t="str">
        <f ca="1">IF(AE16="w","f","w")</f>
        <v>f</v>
      </c>
      <c r="AG16" s="5" t="e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#VALUE!</v>
      </c>
      <c r="AH16" s="5" t="e">
        <f ca="1">IF(AG16="w","f","w")</f>
        <v>#VALUE!</v>
      </c>
    </row>
    <row r="17" spans="1:34" x14ac:dyDescent="0.3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str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f</v>
      </c>
      <c r="AD17" s="5" t="str">
        <f t="shared" ref="AD17:AD23" ca="1" si="6">IF(AC17="w","f","w")</f>
        <v>w</v>
      </c>
      <c r="AE17" s="5" t="str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w</v>
      </c>
      <c r="AF17" s="5" t="str">
        <f t="shared" ref="AF17:AF23" ca="1" si="8">IF(AE17="w","f","w")</f>
        <v>f</v>
      </c>
      <c r="AG17" s="5" t="e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#VALUE!</v>
      </c>
      <c r="AH17" s="5" t="e">
        <f t="shared" ref="AH17:AH23" ca="1" si="10">IF(AG17="w","f","w")</f>
        <v>#VALUE!</v>
      </c>
    </row>
    <row r="18" spans="1:34" x14ac:dyDescent="0.3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str">
        <f t="shared" ca="1" si="5"/>
        <v>w</v>
      </c>
      <c r="AD18" s="5" t="str">
        <f t="shared" ca="1" si="6"/>
        <v>f</v>
      </c>
      <c r="AE18" s="5" t="str">
        <f t="shared" ca="1" si="7"/>
        <v>w</v>
      </c>
      <c r="AF18" s="5" t="str">
        <f t="shared" ca="1" si="8"/>
        <v>f</v>
      </c>
      <c r="AG18" s="5" t="e">
        <f t="shared" ca="1" si="9"/>
        <v>#VALUE!</v>
      </c>
      <c r="AH18" s="5" t="e">
        <f t="shared" ca="1" si="10"/>
        <v>#VALUE!</v>
      </c>
    </row>
    <row r="19" spans="1:34" x14ac:dyDescent="0.3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str">
        <f t="shared" ca="1" si="5"/>
        <v>w</v>
      </c>
      <c r="AD19" s="5" t="str">
        <f t="shared" ca="1" si="6"/>
        <v>f</v>
      </c>
      <c r="AE19" s="5" t="str">
        <f t="shared" ca="1" si="7"/>
        <v>w</v>
      </c>
      <c r="AF19" s="5" t="str">
        <f t="shared" ca="1" si="8"/>
        <v>f</v>
      </c>
      <c r="AG19" s="5" t="e">
        <f t="shared" ca="1" si="9"/>
        <v>#VALUE!</v>
      </c>
      <c r="AH19" s="5" t="e">
        <f t="shared" ca="1" si="10"/>
        <v>#VALUE!</v>
      </c>
    </row>
    <row r="20" spans="1:34" x14ac:dyDescent="0.3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str">
        <f t="shared" ca="1" si="5"/>
        <v>w</v>
      </c>
      <c r="AD20" s="5" t="str">
        <f ca="1">IF(AC20="w","f","w")</f>
        <v>f</v>
      </c>
      <c r="AE20" s="5" t="str">
        <f t="shared" ca="1" si="7"/>
        <v>w</v>
      </c>
      <c r="AF20" s="5" t="str">
        <f t="shared" ca="1" si="8"/>
        <v>f</v>
      </c>
      <c r="AG20" s="5" t="e">
        <f t="shared" ca="1" si="9"/>
        <v>#VALUE!</v>
      </c>
      <c r="AH20" s="5" t="e">
        <f t="shared" ca="1" si="10"/>
        <v>#VALUE!</v>
      </c>
    </row>
    <row r="21" spans="1:34" x14ac:dyDescent="0.3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str">
        <f t="shared" ca="1" si="5"/>
        <v>f</v>
      </c>
      <c r="AD21" s="5" t="str">
        <f t="shared" ca="1" si="6"/>
        <v>w</v>
      </c>
      <c r="AE21" s="5" t="str">
        <f t="shared" ca="1" si="7"/>
        <v>w</v>
      </c>
      <c r="AF21" s="5" t="str">
        <f t="shared" ca="1" si="8"/>
        <v>f</v>
      </c>
      <c r="AG21" s="5" t="e">
        <f t="shared" ca="1" si="9"/>
        <v>#VALUE!</v>
      </c>
      <c r="AH21" s="5" t="e">
        <f t="shared" ca="1" si="10"/>
        <v>#VALUE!</v>
      </c>
    </row>
    <row r="22" spans="1:34" x14ac:dyDescent="0.3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str">
        <f t="shared" ca="1" si="5"/>
        <v>w</v>
      </c>
      <c r="AD22" s="5" t="str">
        <f t="shared" ca="1" si="6"/>
        <v>f</v>
      </c>
      <c r="AE22" s="5" t="str">
        <f t="shared" ca="1" si="7"/>
        <v>w</v>
      </c>
      <c r="AF22" s="5" t="str">
        <f t="shared" ca="1" si="8"/>
        <v>f</v>
      </c>
      <c r="AG22" s="5" t="e">
        <f t="shared" ca="1" si="9"/>
        <v>#VALUE!</v>
      </c>
      <c r="AH22" s="5" t="e">
        <f t="shared" ca="1" si="10"/>
        <v>#VALUE!</v>
      </c>
    </row>
    <row r="23" spans="1:34" x14ac:dyDescent="0.3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str">
        <f t="shared" ca="1" si="5"/>
        <v>w</v>
      </c>
      <c r="AD23" s="5" t="str">
        <f t="shared" ca="1" si="6"/>
        <v>f</v>
      </c>
      <c r="AE23" s="5" t="str">
        <f t="shared" ca="1" si="7"/>
        <v>w</v>
      </c>
      <c r="AF23" s="5" t="str">
        <f t="shared" ca="1" si="8"/>
        <v>f</v>
      </c>
      <c r="AG23" s="5" t="e">
        <f t="shared" ca="1" si="9"/>
        <v>#VALUE!</v>
      </c>
      <c r="AH23" s="5" t="e">
        <f t="shared" ca="1" si="10"/>
        <v>#VALUE!</v>
      </c>
    </row>
    <row r="25" spans="1:34" hidden="1" outlineLevel="1" x14ac:dyDescent="0.3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str">
        <f ca="1">CONCATENATE(AC$16,AC$17,AC$18,AC$19,AC$20,AC$21,AC$22,AC$23)</f>
        <v>wfwwwfww</v>
      </c>
      <c r="AD25" s="1" t="str">
        <f t="shared" ref="AD25:AH25" ca="1" si="12">CONCATENATE(AD$16,AD$17,AD$18,AD$19,AD$20,AD$21,AD$22,AD$23)</f>
        <v>fwfffwff</v>
      </c>
      <c r="AE25" s="1" t="str">
        <f t="shared" ca="1" si="12"/>
        <v>wwwwwwww</v>
      </c>
      <c r="AF25" s="1" t="str">
        <f t="shared" ca="1" si="12"/>
        <v>ffffffff</v>
      </c>
      <c r="AG25" s="1" t="e">
        <f t="shared" ca="1" si="12"/>
        <v>#VALUE!</v>
      </c>
      <c r="AH25" s="1" t="e">
        <f t="shared" ca="1" si="12"/>
        <v>#VALUE!</v>
      </c>
    </row>
    <row r="26" spans="1:34" collapsed="1" x14ac:dyDescent="0.35">
      <c r="G26" s="15" t="b">
        <v>1</v>
      </c>
    </row>
    <row r="29" spans="1:34" x14ac:dyDescent="0.35">
      <c r="C29" s="15" t="b">
        <v>0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152400</xdr:rowOff>
                  </from>
                  <to>
                    <xdr:col>6</xdr:col>
                    <xdr:colOff>31750</xdr:colOff>
                    <xdr:row>25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12700</xdr:rowOff>
                  </from>
                  <to>
                    <xdr:col>10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RowHeight="15.5" outlineLevelCol="1" x14ac:dyDescent="0.3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35">
      <c r="B2" s="19" t="s">
        <v>18</v>
      </c>
    </row>
    <row r="4" spans="2:7" x14ac:dyDescent="0.3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3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3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35">
      <c r="B7" s="22"/>
    </row>
    <row r="8" spans="2:7" x14ac:dyDescent="0.3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3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35">
      <c r="B10" s="22"/>
    </row>
    <row r="11" spans="2:7" x14ac:dyDescent="0.3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3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35">
      <c r="B13" s="20"/>
    </row>
    <row r="14" spans="2:7" x14ac:dyDescent="0.3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3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3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35">
      <c r="B17" s="22"/>
    </row>
    <row r="18" spans="2:7" x14ac:dyDescent="0.35">
      <c r="B18" s="22" t="s">
        <v>37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3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3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3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35">
      <c r="B22" s="22"/>
      <c r="G22" t="str">
        <f t="shared" si="1"/>
        <v/>
      </c>
    </row>
    <row r="23" spans="2:7" x14ac:dyDescent="0.35">
      <c r="B23" s="22"/>
      <c r="G23" t="str">
        <f t="shared" si="1"/>
        <v/>
      </c>
    </row>
    <row r="24" spans="2:7" x14ac:dyDescent="0.35">
      <c r="B24" s="22"/>
      <c r="G24" t="str">
        <f t="shared" si="0"/>
        <v/>
      </c>
    </row>
    <row r="25" spans="2:7" x14ac:dyDescent="0.35">
      <c r="B25" s="22"/>
      <c r="G25" t="str">
        <f t="shared" si="0"/>
        <v/>
      </c>
    </row>
    <row r="26" spans="2:7" x14ac:dyDescent="0.35">
      <c r="B26" s="22"/>
      <c r="G26" t="str">
        <f t="shared" si="0"/>
        <v/>
      </c>
    </row>
    <row r="27" spans="2:7" x14ac:dyDescent="0.35">
      <c r="B27" s="22"/>
      <c r="G27" t="str">
        <f t="shared" si="0"/>
        <v/>
      </c>
    </row>
    <row r="28" spans="2:7" x14ac:dyDescent="0.35">
      <c r="B28" s="22"/>
      <c r="G28" t="str">
        <f t="shared" si="0"/>
        <v/>
      </c>
    </row>
    <row r="29" spans="2:7" x14ac:dyDescent="0.35">
      <c r="B29" s="22"/>
      <c r="G29" t="str">
        <f t="shared" si="0"/>
        <v/>
      </c>
    </row>
    <row r="30" spans="2:7" x14ac:dyDescent="0.35">
      <c r="B30" s="22"/>
      <c r="G30" t="str">
        <f t="shared" si="0"/>
        <v/>
      </c>
    </row>
    <row r="31" spans="2:7" x14ac:dyDescent="0.35">
      <c r="B31" s="22"/>
      <c r="G31" t="str">
        <f t="shared" si="0"/>
        <v/>
      </c>
    </row>
    <row r="32" spans="2:7" x14ac:dyDescent="0.3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2019-06-27T18:21:16Z</dcterms:modified>
</cp:coreProperties>
</file>