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OneDrive\mein skript\Excel- und GeoGebra-Dateien\"/>
    </mc:Choice>
  </mc:AlternateContent>
  <xr:revisionPtr revIDLastSave="10" documentId="13_ncr:1_{973CF38F-20C1-4D2C-AE12-90C24D082ECE}" xr6:coauthVersionLast="43" xr6:coauthVersionMax="43" xr10:uidLastSave="{8D08A4F2-5422-4EA6-826C-1B098CD5D5A4}"/>
  <bookViews>
    <workbookView xWindow="28680" yWindow="-120" windowWidth="29040" windowHeight="15990" xr2:uid="{8EEE9700-6C26-48A7-8E3E-88438486FE4F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D11" i="1"/>
  <c r="F18" i="1" l="1"/>
  <c r="B18" i="1"/>
  <c r="D18" i="1" s="1"/>
  <c r="H18" i="1" l="1"/>
  <c r="F20" i="1" s="1"/>
  <c r="G20" i="1" l="1"/>
  <c r="E20" i="1"/>
  <c r="B20" i="1"/>
  <c r="D20" i="1" s="1"/>
  <c r="C20" i="1"/>
  <c r="H20" i="1" l="1"/>
  <c r="F21" i="1" s="1"/>
  <c r="C21" i="1" l="1"/>
  <c r="E21" i="1"/>
  <c r="G21" i="1"/>
  <c r="B21" i="1"/>
  <c r="D21" i="1" s="1"/>
  <c r="H21" i="1" l="1"/>
  <c r="F22" i="1" s="1"/>
  <c r="C22" i="1" l="1"/>
  <c r="B22" i="1"/>
  <c r="H22" i="1" s="1"/>
  <c r="E23" i="1" s="1"/>
  <c r="G22" i="1"/>
  <c r="E22" i="1"/>
  <c r="D22" i="1"/>
  <c r="G23" i="1" l="1"/>
  <c r="B23" i="1"/>
  <c r="D23" i="1" s="1"/>
  <c r="F23" i="1"/>
  <c r="C23" i="1"/>
  <c r="H23" i="1" l="1"/>
  <c r="B24" i="1" s="1"/>
  <c r="F24" i="1" l="1"/>
  <c r="C24" i="1"/>
  <c r="E24" i="1"/>
  <c r="G24" i="1"/>
  <c r="D24" i="1"/>
  <c r="H24" i="1"/>
  <c r="F25" i="1" l="1"/>
  <c r="E25" i="1"/>
  <c r="C25" i="1"/>
  <c r="G25" i="1"/>
  <c r="B25" i="1"/>
  <c r="H25" i="1" l="1"/>
  <c r="C26" i="1" s="1"/>
  <c r="D25" i="1"/>
  <c r="F26" i="1" l="1"/>
  <c r="E26" i="1"/>
  <c r="G26" i="1"/>
  <c r="B26" i="1"/>
  <c r="D26" i="1" l="1"/>
  <c r="H26" i="1"/>
  <c r="G27" i="1" s="1"/>
  <c r="B27" i="1" l="1"/>
  <c r="C27" i="1"/>
  <c r="F27" i="1"/>
  <c r="H27" i="1" s="1"/>
  <c r="F28" i="1" s="1"/>
  <c r="E27" i="1"/>
  <c r="D27" i="1" l="1"/>
  <c r="H28" i="1"/>
  <c r="G28" i="1"/>
  <c r="D28" i="1"/>
  <c r="B28" i="1"/>
  <c r="E28" i="1"/>
  <c r="C28" i="1"/>
  <c r="C29" i="1" l="1"/>
  <c r="F29" i="1"/>
  <c r="D29" i="1"/>
  <c r="B29" i="1"/>
  <c r="G29" i="1"/>
  <c r="E29" i="1"/>
  <c r="H29" i="1"/>
  <c r="H30" i="1" l="1"/>
  <c r="B30" i="1"/>
  <c r="C30" i="1"/>
  <c r="D30" i="1"/>
  <c r="G30" i="1"/>
  <c r="E30" i="1"/>
  <c r="F30" i="1"/>
  <c r="G31" i="1" l="1"/>
  <c r="H31" i="1"/>
  <c r="D31" i="1"/>
  <c r="E31" i="1"/>
  <c r="F31" i="1"/>
  <c r="B31" i="1"/>
  <c r="C31" i="1"/>
  <c r="H32" i="1" l="1"/>
  <c r="F32" i="1"/>
  <c r="C32" i="1"/>
  <c r="G32" i="1"/>
  <c r="B32" i="1"/>
  <c r="D32" i="1"/>
  <c r="E32" i="1"/>
  <c r="C33" i="1" l="1"/>
  <c r="B33" i="1"/>
  <c r="F33" i="1"/>
  <c r="H33" i="1"/>
  <c r="D33" i="1"/>
  <c r="G33" i="1"/>
  <c r="E33" i="1"/>
  <c r="C34" i="1" l="1"/>
  <c r="G34" i="1"/>
  <c r="E34" i="1"/>
  <c r="D34" i="1"/>
  <c r="F34" i="1"/>
  <c r="B34" i="1"/>
  <c r="H34" i="1"/>
  <c r="C35" i="1" l="1"/>
  <c r="G35" i="1"/>
  <c r="H35" i="1"/>
  <c r="E35" i="1"/>
  <c r="D35" i="1"/>
  <c r="F35" i="1"/>
  <c r="B35" i="1"/>
  <c r="D36" i="1" l="1"/>
  <c r="C36" i="1"/>
  <c r="F36" i="1"/>
  <c r="B36" i="1"/>
  <c r="E36" i="1"/>
  <c r="G36" i="1"/>
  <c r="H36" i="1"/>
  <c r="F37" i="1" l="1"/>
  <c r="E37" i="1"/>
  <c r="D37" i="1"/>
  <c r="B37" i="1"/>
  <c r="H37" i="1"/>
  <c r="G37" i="1"/>
  <c r="C37" i="1"/>
  <c r="C38" i="1" l="1"/>
  <c r="H38" i="1"/>
  <c r="G38" i="1"/>
  <c r="E38" i="1"/>
  <c r="B38" i="1"/>
  <c r="D38" i="1"/>
  <c r="F38" i="1"/>
  <c r="B39" i="1" l="1"/>
  <c r="D39" i="1"/>
  <c r="C39" i="1"/>
  <c r="E39" i="1"/>
  <c r="H39" i="1"/>
  <c r="G39" i="1"/>
  <c r="F39" i="1"/>
  <c r="H40" i="1" l="1"/>
  <c r="E40" i="1"/>
  <c r="D40" i="1"/>
  <c r="F40" i="1"/>
  <c r="G40" i="1"/>
  <c r="C40" i="1"/>
  <c r="B40" i="1"/>
  <c r="H41" i="1" l="1"/>
  <c r="F41" i="1"/>
  <c r="B41" i="1"/>
  <c r="C41" i="1"/>
  <c r="E41" i="1"/>
  <c r="D41" i="1"/>
  <c r="G41" i="1"/>
  <c r="B42" i="1" l="1"/>
  <c r="D42" i="1"/>
  <c r="F42" i="1"/>
  <c r="E42" i="1"/>
  <c r="G42" i="1"/>
  <c r="C42" i="1"/>
  <c r="H42" i="1"/>
  <c r="C43" i="1" l="1"/>
  <c r="G43" i="1"/>
  <c r="B43" i="1"/>
  <c r="F43" i="1"/>
  <c r="D43" i="1"/>
  <c r="H43" i="1"/>
  <c r="E43" i="1"/>
  <c r="D44" i="1" l="1"/>
  <c r="C44" i="1"/>
  <c r="F44" i="1"/>
  <c r="E44" i="1"/>
  <c r="G44" i="1"/>
  <c r="B44" i="1"/>
  <c r="H44" i="1"/>
  <c r="E45" i="1" l="1"/>
  <c r="B45" i="1"/>
  <c r="G45" i="1"/>
  <c r="F45" i="1"/>
  <c r="C45" i="1"/>
  <c r="H45" i="1"/>
  <c r="D45" i="1"/>
  <c r="D46" i="1" l="1"/>
  <c r="E46" i="1"/>
  <c r="C46" i="1"/>
  <c r="G46" i="1"/>
  <c r="F46" i="1"/>
  <c r="B46" i="1"/>
  <c r="H46" i="1"/>
  <c r="G47" i="1" l="1"/>
  <c r="H47" i="1"/>
  <c r="F47" i="1"/>
  <c r="C47" i="1"/>
  <c r="B47" i="1"/>
  <c r="D47" i="1"/>
  <c r="E47" i="1"/>
  <c r="E48" i="1" l="1"/>
  <c r="F48" i="1"/>
  <c r="D48" i="1"/>
  <c r="H48" i="1"/>
  <c r="G48" i="1"/>
  <c r="C48" i="1"/>
  <c r="B48" i="1"/>
</calcChain>
</file>

<file path=xl/sharedStrings.xml><?xml version="1.0" encoding="utf-8"?>
<sst xmlns="http://schemas.openxmlformats.org/spreadsheetml/2006/main" count="86" uniqueCount="22">
  <si>
    <t>Euklidischer Algorithmus</t>
  </si>
  <si>
    <t>=</t>
  </si>
  <si>
    <t>∙</t>
  </si>
  <si>
    <t>+</t>
  </si>
  <si>
    <t>a =</t>
  </si>
  <si>
    <t>b =</t>
  </si>
  <si>
    <t>Hinweis: Diese Tabelle bricht nach Schritt 30 ab.</t>
  </si>
  <si>
    <t>Dividend</t>
  </si>
  <si>
    <t>Quotient</t>
  </si>
  <si>
    <t>Divisor</t>
  </si>
  <si>
    <t>Rest</t>
  </si>
  <si>
    <t>a</t>
  </si>
  <si>
    <t>q</t>
  </si>
  <si>
    <t>b</t>
  </si>
  <si>
    <t>r</t>
  </si>
  <si>
    <t>Wähle zwei Zahlen:</t>
  </si>
  <si>
    <t>Zahl 1:</t>
  </si>
  <si>
    <t>Zahl 2:</t>
  </si>
  <si>
    <t>Die größere Zahl sei a. Die kleinere Zahl sei b.</t>
  </si>
  <si>
    <t>(Schritt</t>
  </si>
  <si>
    <t>)</t>
  </si>
  <si>
    <r>
      <t>Dann wird der größte gemeinsame Teiler (</t>
    </r>
    <r>
      <rPr>
        <sz val="12"/>
        <color rgb="FFFF0000"/>
        <rFont val="Calibri"/>
        <family val="2"/>
        <scheme val="minor"/>
      </rPr>
      <t>ggT</t>
    </r>
    <r>
      <rPr>
        <sz val="12"/>
        <color theme="1"/>
        <rFont val="Calibri"/>
        <family val="2"/>
        <scheme val="minor"/>
      </rPr>
      <t>) wie folgt ermittelt: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</si>
</sst>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3" fontId="2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right"/>
    </xf>
  </cellXfs>
  <cellStyles count="1"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28575</xdr:rowOff>
    </xdr:from>
    <xdr:to>
      <xdr:col>5</xdr:col>
      <xdr:colOff>390525</xdr:colOff>
      <xdr:row>18</xdr:row>
      <xdr:rowOff>285750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DA12E7B-3507-487C-BEF5-625E0A2605A4}"/>
            </a:ext>
          </a:extLst>
        </xdr:cNvPr>
        <xdr:cNvCxnSpPr/>
      </xdr:nvCxnSpPr>
      <xdr:spPr>
        <a:xfrm flipH="1">
          <a:off x="619125" y="3267075"/>
          <a:ext cx="1619250" cy="2571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18</xdr:row>
      <xdr:rowOff>38100</xdr:rowOff>
    </xdr:from>
    <xdr:to>
      <xdr:col>7</xdr:col>
      <xdr:colOff>428625</xdr:colOff>
      <xdr:row>18</xdr:row>
      <xdr:rowOff>285750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D5FBA079-56AA-4BA1-8AE8-84A1B1A14B77}"/>
            </a:ext>
          </a:extLst>
        </xdr:cNvPr>
        <xdr:cNvCxnSpPr/>
      </xdr:nvCxnSpPr>
      <xdr:spPr>
        <a:xfrm flipH="1">
          <a:off x="2438400" y="3276600"/>
          <a:ext cx="638175" cy="2476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8890-57EF-45D6-B607-1871AAB29E79}">
  <dimension ref="B2:N50"/>
  <sheetViews>
    <sheetView showGridLines="0" tabSelected="1" topLeftCell="A2" zoomScale="120" zoomScaleNormal="120" workbookViewId="0">
      <selection activeCell="N2" sqref="N2"/>
    </sheetView>
  </sheetViews>
  <sheetFormatPr baseColWidth="10" defaultRowHeight="15.75" x14ac:dyDescent="0.25"/>
  <cols>
    <col min="1" max="1" width="3.7109375" style="1" customWidth="1"/>
    <col min="2" max="2" width="11.5703125" style="1" customWidth="1"/>
    <col min="3" max="3" width="5.42578125" style="1" customWidth="1"/>
    <col min="4" max="4" width="11.7109375" style="1" customWidth="1"/>
    <col min="5" max="5" width="3.7109375" style="1" customWidth="1"/>
    <col min="6" max="6" width="10.42578125" style="1" customWidth="1"/>
    <col min="7" max="7" width="3" style="1" customWidth="1"/>
    <col min="8" max="8" width="11.140625" style="1" customWidth="1"/>
    <col min="9" max="9" width="3.7109375" style="2" customWidth="1"/>
    <col min="10" max="10" width="8.85546875" style="1" customWidth="1"/>
    <col min="11" max="11" width="3.140625" style="2" customWidth="1"/>
    <col min="12" max="12" width="7.7109375" style="1" customWidth="1"/>
    <col min="13" max="13" width="4.5703125" style="2" customWidth="1"/>
    <col min="14" max="14" width="6.7109375" style="1" customWidth="1"/>
    <col min="15" max="16384" width="11.42578125" style="1"/>
  </cols>
  <sheetData>
    <row r="2" spans="2:14" x14ac:dyDescent="0.25">
      <c r="B2" s="8" t="s">
        <v>0</v>
      </c>
      <c r="N2" s="3"/>
    </row>
    <row r="4" spans="2:14" x14ac:dyDescent="0.25">
      <c r="B4" s="1" t="s">
        <v>15</v>
      </c>
    </row>
    <row r="5" spans="2:14" ht="3.75" customHeight="1" x14ac:dyDescent="0.25"/>
    <row r="6" spans="2:14" x14ac:dyDescent="0.25">
      <c r="B6" s="9" t="s">
        <v>16</v>
      </c>
      <c r="C6" s="9"/>
      <c r="D6" s="4">
        <v>448</v>
      </c>
      <c r="E6" s="5"/>
      <c r="F6" s="5"/>
    </row>
    <row r="7" spans="2:14" x14ac:dyDescent="0.25">
      <c r="B7" s="9" t="s">
        <v>17</v>
      </c>
      <c r="C7" s="9"/>
      <c r="D7" s="4">
        <v>2072</v>
      </c>
      <c r="E7" s="5"/>
      <c r="F7" s="5"/>
    </row>
    <row r="8" spans="2:14" ht="4.5" customHeight="1" x14ac:dyDescent="0.25">
      <c r="C8" s="6"/>
      <c r="D8" s="2"/>
      <c r="E8" s="2"/>
      <c r="F8" s="2"/>
    </row>
    <row r="9" spans="2:14" x14ac:dyDescent="0.25">
      <c r="B9" s="1" t="s">
        <v>18</v>
      </c>
      <c r="C9" s="6"/>
      <c r="D9" s="2"/>
      <c r="E9" s="2"/>
      <c r="F9" s="2"/>
    </row>
    <row r="10" spans="2:14" ht="4.5" customHeight="1" x14ac:dyDescent="0.25"/>
    <row r="11" spans="2:14" x14ac:dyDescent="0.25">
      <c r="C11" s="6" t="s">
        <v>4</v>
      </c>
      <c r="D11" s="7">
        <f>MAX(D6,D7)</f>
        <v>2072</v>
      </c>
      <c r="G11" s="1" t="s">
        <v>5</v>
      </c>
      <c r="H11" s="7">
        <f>MIN(D6,D7)</f>
        <v>448</v>
      </c>
    </row>
    <row r="12" spans="2:14" ht="3.75" customHeight="1" x14ac:dyDescent="0.25"/>
    <row r="13" spans="2:14" x14ac:dyDescent="0.25">
      <c r="B13" s="1" t="s">
        <v>21</v>
      </c>
    </row>
    <row r="14" spans="2:14" ht="9" customHeight="1" x14ac:dyDescent="0.25"/>
    <row r="15" spans="2:14" x14ac:dyDescent="0.25">
      <c r="B15" s="6" t="s">
        <v>7</v>
      </c>
      <c r="C15" s="2" t="s">
        <v>1</v>
      </c>
      <c r="D15" s="6" t="s">
        <v>8</v>
      </c>
      <c r="E15" s="2" t="s">
        <v>2</v>
      </c>
      <c r="F15" s="6" t="s">
        <v>9</v>
      </c>
      <c r="G15" s="2" t="s">
        <v>3</v>
      </c>
      <c r="H15" s="6" t="s">
        <v>10</v>
      </c>
      <c r="I15" s="1"/>
      <c r="K15" s="1"/>
    </row>
    <row r="16" spans="2:14" x14ac:dyDescent="0.25">
      <c r="B16" s="6" t="s">
        <v>11</v>
      </c>
      <c r="C16" s="2" t="s">
        <v>1</v>
      </c>
      <c r="D16" s="6" t="s">
        <v>12</v>
      </c>
      <c r="E16" s="2" t="s">
        <v>2</v>
      </c>
      <c r="F16" s="6" t="s">
        <v>13</v>
      </c>
      <c r="G16" s="2" t="s">
        <v>3</v>
      </c>
      <c r="H16" s="6" t="s">
        <v>14</v>
      </c>
      <c r="I16" s="1"/>
      <c r="K16" s="1"/>
    </row>
    <row r="17" spans="2:12" x14ac:dyDescent="0.25">
      <c r="C17" s="2"/>
      <c r="E17" s="2"/>
      <c r="G17" s="2"/>
      <c r="I17" s="1"/>
      <c r="K17" s="1"/>
    </row>
    <row r="18" spans="2:12" x14ac:dyDescent="0.25">
      <c r="B18" s="7">
        <f>MAX(D11,H11)</f>
        <v>2072</v>
      </c>
      <c r="C18" s="2" t="s">
        <v>1</v>
      </c>
      <c r="D18" s="1">
        <f>QUOTIENT(B18,F18)</f>
        <v>4</v>
      </c>
      <c r="E18" s="2" t="s">
        <v>2</v>
      </c>
      <c r="F18" s="7">
        <f>MIN(D11,H11)</f>
        <v>448</v>
      </c>
      <c r="G18" s="2" t="s">
        <v>3</v>
      </c>
      <c r="H18" s="7">
        <f>MOD(B18,F18)</f>
        <v>280</v>
      </c>
      <c r="I18" s="1"/>
      <c r="J18" s="6" t="s">
        <v>19</v>
      </c>
      <c r="K18" s="1">
        <v>1</v>
      </c>
      <c r="L18" s="1" t="s">
        <v>20</v>
      </c>
    </row>
    <row r="19" spans="2:12" ht="24.75" customHeight="1" x14ac:dyDescent="0.25">
      <c r="C19" s="2"/>
      <c r="E19" s="2"/>
      <c r="G19" s="2"/>
      <c r="I19" s="1"/>
      <c r="J19" s="6"/>
      <c r="K19" s="1"/>
    </row>
    <row r="20" spans="2:12" x14ac:dyDescent="0.25">
      <c r="B20" s="7">
        <f>IF(AND(H18&gt;0,NOT(H18="")),F18,"")</f>
        <v>448</v>
      </c>
      <c r="C20" s="2" t="str">
        <f>IF(AND(H18&gt;0,NOT(H18="")),"=","")</f>
        <v>=</v>
      </c>
      <c r="D20" s="7">
        <f>IF(AND(H18&gt;0,NOT(H18="")),QUOTIENT(B20,F20),"")</f>
        <v>1</v>
      </c>
      <c r="E20" s="2" t="str">
        <f>IF(AND(H18&gt;0,NOT(H18="")),"∙","")</f>
        <v>∙</v>
      </c>
      <c r="F20" s="7">
        <f>IF(AND(H18&gt;0,NOT(H18="")),H18,"")</f>
        <v>280</v>
      </c>
      <c r="G20" s="2" t="str">
        <f>IF(AND(H18&gt;0,NOT(H18="")),"+","")</f>
        <v>+</v>
      </c>
      <c r="H20" s="7">
        <f>IF(AND(H18&gt;0,NOT(H18="")),MOD(B20,F20),"")</f>
        <v>168</v>
      </c>
      <c r="I20" s="1"/>
      <c r="J20" s="6" t="s">
        <v>19</v>
      </c>
      <c r="K20" s="1">
        <v>2</v>
      </c>
      <c r="L20" s="1" t="s">
        <v>20</v>
      </c>
    </row>
    <row r="21" spans="2:12" x14ac:dyDescent="0.25">
      <c r="B21" s="7">
        <f t="shared" ref="B21:B48" si="0">IF(AND(H20&gt;0,NOT(H20="")),F20,"")</f>
        <v>280</v>
      </c>
      <c r="C21" s="2" t="str">
        <f t="shared" ref="C21:C48" si="1">IF(AND(H20&gt;0,NOT(H20="")),"=","")</f>
        <v>=</v>
      </c>
      <c r="D21" s="7">
        <f t="shared" ref="D21:D48" si="2">IF(AND(H20&gt;0,NOT(H20="")),QUOTIENT(B21,F21),"")</f>
        <v>1</v>
      </c>
      <c r="E21" s="2" t="str">
        <f t="shared" ref="E21:E48" si="3">IF(AND(H20&gt;0,NOT(H20="")),"∙","")</f>
        <v>∙</v>
      </c>
      <c r="F21" s="7">
        <f t="shared" ref="F21:F48" si="4">IF(AND(H20&gt;0,NOT(H20="")),H20,"")</f>
        <v>168</v>
      </c>
      <c r="G21" s="2" t="str">
        <f t="shared" ref="G21:G48" si="5">IF(AND(H20&gt;0,NOT(H20="")),"+","")</f>
        <v>+</v>
      </c>
      <c r="H21" s="7">
        <f t="shared" ref="H21:H48" si="6">IF(AND(H20&gt;0,NOT(H20="")),MOD(B21,F21),"")</f>
        <v>112</v>
      </c>
      <c r="I21" s="1"/>
      <c r="J21" s="6" t="s">
        <v>19</v>
      </c>
      <c r="K21" s="1">
        <v>3</v>
      </c>
      <c r="L21" s="1" t="s">
        <v>20</v>
      </c>
    </row>
    <row r="22" spans="2:12" x14ac:dyDescent="0.25">
      <c r="B22" s="7">
        <f t="shared" si="0"/>
        <v>168</v>
      </c>
      <c r="C22" s="2" t="str">
        <f t="shared" si="1"/>
        <v>=</v>
      </c>
      <c r="D22" s="7">
        <f t="shared" si="2"/>
        <v>1</v>
      </c>
      <c r="E22" s="2" t="str">
        <f t="shared" si="3"/>
        <v>∙</v>
      </c>
      <c r="F22" s="7">
        <f t="shared" si="4"/>
        <v>112</v>
      </c>
      <c r="G22" s="2" t="str">
        <f t="shared" si="5"/>
        <v>+</v>
      </c>
      <c r="H22" s="7">
        <f t="shared" si="6"/>
        <v>56</v>
      </c>
      <c r="I22" s="1"/>
      <c r="J22" s="6" t="s">
        <v>19</v>
      </c>
      <c r="K22" s="1">
        <v>4</v>
      </c>
      <c r="L22" s="1" t="s">
        <v>20</v>
      </c>
    </row>
    <row r="23" spans="2:12" x14ac:dyDescent="0.25">
      <c r="B23" s="7">
        <f t="shared" si="0"/>
        <v>112</v>
      </c>
      <c r="C23" s="2" t="str">
        <f t="shared" si="1"/>
        <v>=</v>
      </c>
      <c r="D23" s="7">
        <f t="shared" si="2"/>
        <v>2</v>
      </c>
      <c r="E23" s="2" t="str">
        <f t="shared" si="3"/>
        <v>∙</v>
      </c>
      <c r="F23" s="7">
        <f t="shared" si="4"/>
        <v>56</v>
      </c>
      <c r="G23" s="2" t="str">
        <f t="shared" si="5"/>
        <v>+</v>
      </c>
      <c r="H23" s="7">
        <f t="shared" si="6"/>
        <v>0</v>
      </c>
      <c r="I23" s="1"/>
      <c r="J23" s="6" t="s">
        <v>19</v>
      </c>
      <c r="K23" s="1">
        <v>5</v>
      </c>
      <c r="L23" s="1" t="s">
        <v>20</v>
      </c>
    </row>
    <row r="24" spans="2:12" x14ac:dyDescent="0.25">
      <c r="B24" s="7" t="str">
        <f t="shared" si="0"/>
        <v/>
      </c>
      <c r="C24" s="2" t="str">
        <f t="shared" si="1"/>
        <v/>
      </c>
      <c r="D24" s="7" t="str">
        <f t="shared" si="2"/>
        <v/>
      </c>
      <c r="E24" s="2" t="str">
        <f t="shared" si="3"/>
        <v/>
      </c>
      <c r="F24" s="7" t="str">
        <f t="shared" si="4"/>
        <v/>
      </c>
      <c r="G24" s="2" t="str">
        <f t="shared" si="5"/>
        <v/>
      </c>
      <c r="H24" s="7" t="str">
        <f t="shared" si="6"/>
        <v/>
      </c>
      <c r="I24" s="1"/>
      <c r="J24" s="6" t="s">
        <v>19</v>
      </c>
      <c r="K24" s="1">
        <v>6</v>
      </c>
      <c r="L24" s="1" t="s">
        <v>20</v>
      </c>
    </row>
    <row r="25" spans="2:12" x14ac:dyDescent="0.25">
      <c r="B25" s="7" t="str">
        <f t="shared" si="0"/>
        <v/>
      </c>
      <c r="C25" s="2" t="str">
        <f t="shared" si="1"/>
        <v/>
      </c>
      <c r="D25" s="7" t="str">
        <f t="shared" si="2"/>
        <v/>
      </c>
      <c r="E25" s="2" t="str">
        <f t="shared" si="3"/>
        <v/>
      </c>
      <c r="F25" s="7" t="str">
        <f t="shared" si="4"/>
        <v/>
      </c>
      <c r="G25" s="2" t="str">
        <f t="shared" si="5"/>
        <v/>
      </c>
      <c r="H25" s="7" t="str">
        <f t="shared" si="6"/>
        <v/>
      </c>
      <c r="I25" s="1"/>
      <c r="J25" s="6" t="s">
        <v>19</v>
      </c>
      <c r="K25" s="1">
        <v>7</v>
      </c>
      <c r="L25" s="1" t="s">
        <v>20</v>
      </c>
    </row>
    <row r="26" spans="2:12" x14ac:dyDescent="0.25">
      <c r="B26" s="7" t="str">
        <f t="shared" si="0"/>
        <v/>
      </c>
      <c r="C26" s="2" t="str">
        <f t="shared" si="1"/>
        <v/>
      </c>
      <c r="D26" s="7" t="str">
        <f t="shared" si="2"/>
        <v/>
      </c>
      <c r="E26" s="2" t="str">
        <f t="shared" si="3"/>
        <v/>
      </c>
      <c r="F26" s="7" t="str">
        <f t="shared" si="4"/>
        <v/>
      </c>
      <c r="G26" s="2" t="str">
        <f t="shared" si="5"/>
        <v/>
      </c>
      <c r="H26" s="7" t="str">
        <f t="shared" si="6"/>
        <v/>
      </c>
      <c r="I26" s="1"/>
      <c r="J26" s="6" t="s">
        <v>19</v>
      </c>
      <c r="K26" s="1">
        <v>8</v>
      </c>
      <c r="L26" s="1" t="s">
        <v>20</v>
      </c>
    </row>
    <row r="27" spans="2:12" x14ac:dyDescent="0.25">
      <c r="B27" s="7" t="str">
        <f t="shared" si="0"/>
        <v/>
      </c>
      <c r="C27" s="2" t="str">
        <f t="shared" si="1"/>
        <v/>
      </c>
      <c r="D27" s="7" t="str">
        <f t="shared" si="2"/>
        <v/>
      </c>
      <c r="E27" s="2" t="str">
        <f t="shared" si="3"/>
        <v/>
      </c>
      <c r="F27" s="7" t="str">
        <f t="shared" si="4"/>
        <v/>
      </c>
      <c r="G27" s="2" t="str">
        <f t="shared" si="5"/>
        <v/>
      </c>
      <c r="H27" s="7" t="str">
        <f t="shared" si="6"/>
        <v/>
      </c>
      <c r="I27" s="1"/>
      <c r="J27" s="6" t="s">
        <v>19</v>
      </c>
      <c r="K27" s="1">
        <v>9</v>
      </c>
      <c r="L27" s="1" t="s">
        <v>20</v>
      </c>
    </row>
    <row r="28" spans="2:12" x14ac:dyDescent="0.25">
      <c r="B28" s="7" t="str">
        <f t="shared" si="0"/>
        <v/>
      </c>
      <c r="C28" s="2" t="str">
        <f t="shared" si="1"/>
        <v/>
      </c>
      <c r="D28" s="7" t="str">
        <f t="shared" si="2"/>
        <v/>
      </c>
      <c r="E28" s="2" t="str">
        <f t="shared" si="3"/>
        <v/>
      </c>
      <c r="F28" s="7" t="str">
        <f t="shared" si="4"/>
        <v/>
      </c>
      <c r="G28" s="2" t="str">
        <f t="shared" si="5"/>
        <v/>
      </c>
      <c r="H28" s="7" t="str">
        <f t="shared" si="6"/>
        <v/>
      </c>
      <c r="I28" s="1"/>
      <c r="J28" s="6" t="s">
        <v>19</v>
      </c>
      <c r="K28" s="1">
        <v>10</v>
      </c>
      <c r="L28" s="1" t="s">
        <v>20</v>
      </c>
    </row>
    <row r="29" spans="2:12" x14ac:dyDescent="0.25">
      <c r="B29" s="7" t="str">
        <f t="shared" si="0"/>
        <v/>
      </c>
      <c r="C29" s="2" t="str">
        <f t="shared" si="1"/>
        <v/>
      </c>
      <c r="D29" s="7" t="str">
        <f t="shared" si="2"/>
        <v/>
      </c>
      <c r="E29" s="2" t="str">
        <f t="shared" si="3"/>
        <v/>
      </c>
      <c r="F29" s="7" t="str">
        <f t="shared" si="4"/>
        <v/>
      </c>
      <c r="G29" s="2" t="str">
        <f t="shared" si="5"/>
        <v/>
      </c>
      <c r="H29" s="7" t="str">
        <f t="shared" si="6"/>
        <v/>
      </c>
      <c r="I29" s="1"/>
      <c r="J29" s="6" t="s">
        <v>19</v>
      </c>
      <c r="K29" s="1">
        <v>11</v>
      </c>
      <c r="L29" s="1" t="s">
        <v>20</v>
      </c>
    </row>
    <row r="30" spans="2:12" x14ac:dyDescent="0.25">
      <c r="B30" s="7" t="str">
        <f t="shared" si="0"/>
        <v/>
      </c>
      <c r="C30" s="2" t="str">
        <f t="shared" si="1"/>
        <v/>
      </c>
      <c r="D30" s="7" t="str">
        <f t="shared" si="2"/>
        <v/>
      </c>
      <c r="E30" s="2" t="str">
        <f t="shared" si="3"/>
        <v/>
      </c>
      <c r="F30" s="7" t="str">
        <f t="shared" si="4"/>
        <v/>
      </c>
      <c r="G30" s="2" t="str">
        <f t="shared" si="5"/>
        <v/>
      </c>
      <c r="H30" s="7" t="str">
        <f t="shared" si="6"/>
        <v/>
      </c>
      <c r="I30" s="1"/>
      <c r="J30" s="6" t="s">
        <v>19</v>
      </c>
      <c r="K30" s="1">
        <v>12</v>
      </c>
      <c r="L30" s="1" t="s">
        <v>20</v>
      </c>
    </row>
    <row r="31" spans="2:12" x14ac:dyDescent="0.25">
      <c r="B31" s="7" t="str">
        <f t="shared" si="0"/>
        <v/>
      </c>
      <c r="C31" s="2" t="str">
        <f t="shared" si="1"/>
        <v/>
      </c>
      <c r="D31" s="7" t="str">
        <f t="shared" si="2"/>
        <v/>
      </c>
      <c r="E31" s="2" t="str">
        <f t="shared" si="3"/>
        <v/>
      </c>
      <c r="F31" s="7" t="str">
        <f t="shared" si="4"/>
        <v/>
      </c>
      <c r="G31" s="2" t="str">
        <f t="shared" si="5"/>
        <v/>
      </c>
      <c r="H31" s="7" t="str">
        <f t="shared" si="6"/>
        <v/>
      </c>
      <c r="I31" s="1"/>
      <c r="J31" s="6" t="s">
        <v>19</v>
      </c>
      <c r="K31" s="1">
        <v>13</v>
      </c>
      <c r="L31" s="1" t="s">
        <v>20</v>
      </c>
    </row>
    <row r="32" spans="2:12" x14ac:dyDescent="0.25">
      <c r="B32" s="7" t="str">
        <f t="shared" si="0"/>
        <v/>
      </c>
      <c r="C32" s="2" t="str">
        <f t="shared" si="1"/>
        <v/>
      </c>
      <c r="D32" s="7" t="str">
        <f t="shared" si="2"/>
        <v/>
      </c>
      <c r="E32" s="2" t="str">
        <f t="shared" si="3"/>
        <v/>
      </c>
      <c r="F32" s="7" t="str">
        <f t="shared" si="4"/>
        <v/>
      </c>
      <c r="G32" s="2" t="str">
        <f t="shared" si="5"/>
        <v/>
      </c>
      <c r="H32" s="7" t="str">
        <f t="shared" si="6"/>
        <v/>
      </c>
      <c r="I32" s="1"/>
      <c r="J32" s="6" t="s">
        <v>19</v>
      </c>
      <c r="K32" s="1">
        <v>14</v>
      </c>
      <c r="L32" s="1" t="s">
        <v>20</v>
      </c>
    </row>
    <row r="33" spans="2:12" x14ac:dyDescent="0.25">
      <c r="B33" s="7" t="str">
        <f t="shared" si="0"/>
        <v/>
      </c>
      <c r="C33" s="2" t="str">
        <f t="shared" si="1"/>
        <v/>
      </c>
      <c r="D33" s="7" t="str">
        <f t="shared" si="2"/>
        <v/>
      </c>
      <c r="E33" s="2" t="str">
        <f t="shared" si="3"/>
        <v/>
      </c>
      <c r="F33" s="7" t="str">
        <f t="shared" si="4"/>
        <v/>
      </c>
      <c r="G33" s="2" t="str">
        <f t="shared" si="5"/>
        <v/>
      </c>
      <c r="H33" s="7" t="str">
        <f t="shared" si="6"/>
        <v/>
      </c>
      <c r="I33" s="1"/>
      <c r="J33" s="6" t="s">
        <v>19</v>
      </c>
      <c r="K33" s="1">
        <v>15</v>
      </c>
      <c r="L33" s="1" t="s">
        <v>20</v>
      </c>
    </row>
    <row r="34" spans="2:12" x14ac:dyDescent="0.25">
      <c r="B34" s="7" t="str">
        <f t="shared" si="0"/>
        <v/>
      </c>
      <c r="C34" s="2" t="str">
        <f t="shared" si="1"/>
        <v/>
      </c>
      <c r="D34" s="7" t="str">
        <f t="shared" si="2"/>
        <v/>
      </c>
      <c r="E34" s="2" t="str">
        <f t="shared" si="3"/>
        <v/>
      </c>
      <c r="F34" s="7" t="str">
        <f t="shared" si="4"/>
        <v/>
      </c>
      <c r="G34" s="2" t="str">
        <f t="shared" si="5"/>
        <v/>
      </c>
      <c r="H34" s="7" t="str">
        <f t="shared" si="6"/>
        <v/>
      </c>
      <c r="I34" s="1"/>
      <c r="J34" s="6" t="s">
        <v>19</v>
      </c>
      <c r="K34" s="1">
        <v>16</v>
      </c>
      <c r="L34" s="1" t="s">
        <v>20</v>
      </c>
    </row>
    <row r="35" spans="2:12" x14ac:dyDescent="0.25">
      <c r="B35" s="7" t="str">
        <f t="shared" si="0"/>
        <v/>
      </c>
      <c r="C35" s="2" t="str">
        <f t="shared" si="1"/>
        <v/>
      </c>
      <c r="D35" s="7" t="str">
        <f t="shared" si="2"/>
        <v/>
      </c>
      <c r="E35" s="2" t="str">
        <f t="shared" si="3"/>
        <v/>
      </c>
      <c r="F35" s="7" t="str">
        <f t="shared" si="4"/>
        <v/>
      </c>
      <c r="G35" s="2" t="str">
        <f t="shared" si="5"/>
        <v/>
      </c>
      <c r="H35" s="7" t="str">
        <f t="shared" si="6"/>
        <v/>
      </c>
      <c r="I35" s="1"/>
      <c r="J35" s="6" t="s">
        <v>19</v>
      </c>
      <c r="K35" s="1">
        <v>17</v>
      </c>
      <c r="L35" s="1" t="s">
        <v>20</v>
      </c>
    </row>
    <row r="36" spans="2:12" x14ac:dyDescent="0.25">
      <c r="B36" s="7" t="str">
        <f t="shared" si="0"/>
        <v/>
      </c>
      <c r="C36" s="2" t="str">
        <f t="shared" si="1"/>
        <v/>
      </c>
      <c r="D36" s="7" t="str">
        <f t="shared" si="2"/>
        <v/>
      </c>
      <c r="E36" s="2" t="str">
        <f t="shared" si="3"/>
        <v/>
      </c>
      <c r="F36" s="7" t="str">
        <f t="shared" si="4"/>
        <v/>
      </c>
      <c r="G36" s="2" t="str">
        <f t="shared" si="5"/>
        <v/>
      </c>
      <c r="H36" s="7" t="str">
        <f t="shared" si="6"/>
        <v/>
      </c>
      <c r="I36" s="1"/>
      <c r="J36" s="6" t="s">
        <v>19</v>
      </c>
      <c r="K36" s="1">
        <v>18</v>
      </c>
      <c r="L36" s="1" t="s">
        <v>20</v>
      </c>
    </row>
    <row r="37" spans="2:12" x14ac:dyDescent="0.25">
      <c r="B37" s="7" t="str">
        <f t="shared" si="0"/>
        <v/>
      </c>
      <c r="C37" s="2" t="str">
        <f t="shared" si="1"/>
        <v/>
      </c>
      <c r="D37" s="7" t="str">
        <f t="shared" si="2"/>
        <v/>
      </c>
      <c r="E37" s="2" t="str">
        <f t="shared" si="3"/>
        <v/>
      </c>
      <c r="F37" s="7" t="str">
        <f t="shared" si="4"/>
        <v/>
      </c>
      <c r="G37" s="2" t="str">
        <f t="shared" si="5"/>
        <v/>
      </c>
      <c r="H37" s="7" t="str">
        <f t="shared" si="6"/>
        <v/>
      </c>
      <c r="I37" s="1"/>
      <c r="J37" s="6" t="s">
        <v>19</v>
      </c>
      <c r="K37" s="1">
        <v>19</v>
      </c>
      <c r="L37" s="1" t="s">
        <v>20</v>
      </c>
    </row>
    <row r="38" spans="2:12" x14ac:dyDescent="0.25">
      <c r="B38" s="7" t="str">
        <f t="shared" si="0"/>
        <v/>
      </c>
      <c r="C38" s="2" t="str">
        <f t="shared" si="1"/>
        <v/>
      </c>
      <c r="D38" s="7" t="str">
        <f t="shared" si="2"/>
        <v/>
      </c>
      <c r="E38" s="2" t="str">
        <f t="shared" si="3"/>
        <v/>
      </c>
      <c r="F38" s="7" t="str">
        <f t="shared" si="4"/>
        <v/>
      </c>
      <c r="G38" s="2" t="str">
        <f t="shared" si="5"/>
        <v/>
      </c>
      <c r="H38" s="7" t="str">
        <f t="shared" si="6"/>
        <v/>
      </c>
      <c r="I38" s="1"/>
      <c r="J38" s="6" t="s">
        <v>19</v>
      </c>
      <c r="K38" s="1">
        <v>20</v>
      </c>
      <c r="L38" s="1" t="s">
        <v>20</v>
      </c>
    </row>
    <row r="39" spans="2:12" x14ac:dyDescent="0.25">
      <c r="B39" s="7" t="str">
        <f t="shared" si="0"/>
        <v/>
      </c>
      <c r="C39" s="2" t="str">
        <f t="shared" si="1"/>
        <v/>
      </c>
      <c r="D39" s="7" t="str">
        <f t="shared" si="2"/>
        <v/>
      </c>
      <c r="E39" s="2" t="str">
        <f t="shared" si="3"/>
        <v/>
      </c>
      <c r="F39" s="7" t="str">
        <f t="shared" si="4"/>
        <v/>
      </c>
      <c r="G39" s="2" t="str">
        <f t="shared" si="5"/>
        <v/>
      </c>
      <c r="H39" s="7" t="str">
        <f t="shared" si="6"/>
        <v/>
      </c>
      <c r="I39" s="1"/>
      <c r="J39" s="6" t="s">
        <v>19</v>
      </c>
      <c r="K39" s="1">
        <v>21</v>
      </c>
      <c r="L39" s="1" t="s">
        <v>20</v>
      </c>
    </row>
    <row r="40" spans="2:12" x14ac:dyDescent="0.25">
      <c r="B40" s="7" t="str">
        <f t="shared" si="0"/>
        <v/>
      </c>
      <c r="C40" s="2" t="str">
        <f t="shared" si="1"/>
        <v/>
      </c>
      <c r="D40" s="7" t="str">
        <f t="shared" si="2"/>
        <v/>
      </c>
      <c r="E40" s="2" t="str">
        <f t="shared" si="3"/>
        <v/>
      </c>
      <c r="F40" s="7" t="str">
        <f t="shared" si="4"/>
        <v/>
      </c>
      <c r="G40" s="2" t="str">
        <f t="shared" si="5"/>
        <v/>
      </c>
      <c r="H40" s="7" t="str">
        <f t="shared" si="6"/>
        <v/>
      </c>
      <c r="I40" s="1"/>
      <c r="J40" s="6" t="s">
        <v>19</v>
      </c>
      <c r="K40" s="1">
        <v>22</v>
      </c>
      <c r="L40" s="1" t="s">
        <v>20</v>
      </c>
    </row>
    <row r="41" spans="2:12" x14ac:dyDescent="0.25">
      <c r="B41" s="7" t="str">
        <f t="shared" si="0"/>
        <v/>
      </c>
      <c r="C41" s="2" t="str">
        <f t="shared" si="1"/>
        <v/>
      </c>
      <c r="D41" s="7" t="str">
        <f t="shared" si="2"/>
        <v/>
      </c>
      <c r="E41" s="2" t="str">
        <f t="shared" si="3"/>
        <v/>
      </c>
      <c r="F41" s="7" t="str">
        <f t="shared" si="4"/>
        <v/>
      </c>
      <c r="G41" s="2" t="str">
        <f t="shared" si="5"/>
        <v/>
      </c>
      <c r="H41" s="7" t="str">
        <f t="shared" si="6"/>
        <v/>
      </c>
      <c r="I41" s="1"/>
      <c r="J41" s="6" t="s">
        <v>19</v>
      </c>
      <c r="K41" s="1">
        <v>23</v>
      </c>
      <c r="L41" s="1" t="s">
        <v>20</v>
      </c>
    </row>
    <row r="42" spans="2:12" x14ac:dyDescent="0.25">
      <c r="B42" s="7" t="str">
        <f t="shared" si="0"/>
        <v/>
      </c>
      <c r="C42" s="2" t="str">
        <f t="shared" si="1"/>
        <v/>
      </c>
      <c r="D42" s="7" t="str">
        <f t="shared" si="2"/>
        <v/>
      </c>
      <c r="E42" s="2" t="str">
        <f t="shared" si="3"/>
        <v/>
      </c>
      <c r="F42" s="7" t="str">
        <f t="shared" si="4"/>
        <v/>
      </c>
      <c r="G42" s="2" t="str">
        <f t="shared" si="5"/>
        <v/>
      </c>
      <c r="H42" s="7" t="str">
        <f t="shared" si="6"/>
        <v/>
      </c>
      <c r="I42" s="1"/>
      <c r="J42" s="6" t="s">
        <v>19</v>
      </c>
      <c r="K42" s="1">
        <v>24</v>
      </c>
      <c r="L42" s="1" t="s">
        <v>20</v>
      </c>
    </row>
    <row r="43" spans="2:12" x14ac:dyDescent="0.25">
      <c r="B43" s="7" t="str">
        <f t="shared" si="0"/>
        <v/>
      </c>
      <c r="C43" s="2" t="str">
        <f t="shared" si="1"/>
        <v/>
      </c>
      <c r="D43" s="7" t="str">
        <f t="shared" si="2"/>
        <v/>
      </c>
      <c r="E43" s="2" t="str">
        <f t="shared" si="3"/>
        <v/>
      </c>
      <c r="F43" s="7" t="str">
        <f t="shared" si="4"/>
        <v/>
      </c>
      <c r="G43" s="2" t="str">
        <f t="shared" si="5"/>
        <v/>
      </c>
      <c r="H43" s="7" t="str">
        <f t="shared" si="6"/>
        <v/>
      </c>
      <c r="I43" s="1"/>
      <c r="J43" s="6" t="s">
        <v>19</v>
      </c>
      <c r="K43" s="1">
        <v>25</v>
      </c>
      <c r="L43" s="1" t="s">
        <v>20</v>
      </c>
    </row>
    <row r="44" spans="2:12" x14ac:dyDescent="0.25">
      <c r="B44" s="7" t="str">
        <f t="shared" si="0"/>
        <v/>
      </c>
      <c r="C44" s="2" t="str">
        <f t="shared" si="1"/>
        <v/>
      </c>
      <c r="D44" s="7" t="str">
        <f t="shared" si="2"/>
        <v/>
      </c>
      <c r="E44" s="2" t="str">
        <f t="shared" si="3"/>
        <v/>
      </c>
      <c r="F44" s="7" t="str">
        <f t="shared" si="4"/>
        <v/>
      </c>
      <c r="G44" s="2" t="str">
        <f t="shared" si="5"/>
        <v/>
      </c>
      <c r="H44" s="7" t="str">
        <f t="shared" si="6"/>
        <v/>
      </c>
      <c r="I44" s="1"/>
      <c r="J44" s="6" t="s">
        <v>19</v>
      </c>
      <c r="K44" s="1">
        <v>26</v>
      </c>
      <c r="L44" s="1" t="s">
        <v>20</v>
      </c>
    </row>
    <row r="45" spans="2:12" x14ac:dyDescent="0.25">
      <c r="B45" s="7" t="str">
        <f t="shared" si="0"/>
        <v/>
      </c>
      <c r="C45" s="2" t="str">
        <f t="shared" si="1"/>
        <v/>
      </c>
      <c r="D45" s="7" t="str">
        <f t="shared" si="2"/>
        <v/>
      </c>
      <c r="E45" s="2" t="str">
        <f t="shared" si="3"/>
        <v/>
      </c>
      <c r="F45" s="7" t="str">
        <f t="shared" si="4"/>
        <v/>
      </c>
      <c r="G45" s="2" t="str">
        <f t="shared" si="5"/>
        <v/>
      </c>
      <c r="H45" s="7" t="str">
        <f t="shared" si="6"/>
        <v/>
      </c>
      <c r="I45" s="1"/>
      <c r="J45" s="6" t="s">
        <v>19</v>
      </c>
      <c r="K45" s="1">
        <v>27</v>
      </c>
      <c r="L45" s="1" t="s">
        <v>20</v>
      </c>
    </row>
    <row r="46" spans="2:12" x14ac:dyDescent="0.25">
      <c r="B46" s="7" t="str">
        <f t="shared" si="0"/>
        <v/>
      </c>
      <c r="C46" s="2" t="str">
        <f t="shared" si="1"/>
        <v/>
      </c>
      <c r="D46" s="7" t="str">
        <f t="shared" si="2"/>
        <v/>
      </c>
      <c r="E46" s="2" t="str">
        <f t="shared" si="3"/>
        <v/>
      </c>
      <c r="F46" s="7" t="str">
        <f t="shared" si="4"/>
        <v/>
      </c>
      <c r="G46" s="2" t="str">
        <f t="shared" si="5"/>
        <v/>
      </c>
      <c r="H46" s="7" t="str">
        <f t="shared" si="6"/>
        <v/>
      </c>
      <c r="I46" s="1"/>
      <c r="J46" s="6" t="s">
        <v>19</v>
      </c>
      <c r="K46" s="1">
        <v>28</v>
      </c>
      <c r="L46" s="1" t="s">
        <v>20</v>
      </c>
    </row>
    <row r="47" spans="2:12" x14ac:dyDescent="0.25">
      <c r="B47" s="7" t="str">
        <f t="shared" si="0"/>
        <v/>
      </c>
      <c r="C47" s="2" t="str">
        <f t="shared" si="1"/>
        <v/>
      </c>
      <c r="D47" s="7" t="str">
        <f t="shared" si="2"/>
        <v/>
      </c>
      <c r="E47" s="2" t="str">
        <f t="shared" si="3"/>
        <v/>
      </c>
      <c r="F47" s="7" t="str">
        <f t="shared" si="4"/>
        <v/>
      </c>
      <c r="G47" s="2" t="str">
        <f t="shared" si="5"/>
        <v/>
      </c>
      <c r="H47" s="7" t="str">
        <f t="shared" si="6"/>
        <v/>
      </c>
      <c r="I47" s="1"/>
      <c r="J47" s="6" t="s">
        <v>19</v>
      </c>
      <c r="K47" s="1">
        <v>29</v>
      </c>
      <c r="L47" s="1" t="s">
        <v>20</v>
      </c>
    </row>
    <row r="48" spans="2:12" x14ac:dyDescent="0.25">
      <c r="B48" s="7" t="str">
        <f t="shared" si="0"/>
        <v/>
      </c>
      <c r="C48" s="2" t="str">
        <f t="shared" si="1"/>
        <v/>
      </c>
      <c r="D48" s="7" t="str">
        <f t="shared" si="2"/>
        <v/>
      </c>
      <c r="E48" s="2" t="str">
        <f t="shared" si="3"/>
        <v/>
      </c>
      <c r="F48" s="7" t="str">
        <f t="shared" si="4"/>
        <v/>
      </c>
      <c r="G48" s="2" t="str">
        <f t="shared" si="5"/>
        <v/>
      </c>
      <c r="H48" s="7" t="str">
        <f t="shared" si="6"/>
        <v/>
      </c>
      <c r="I48" s="1"/>
      <c r="J48" s="6" t="s">
        <v>19</v>
      </c>
      <c r="K48" s="1">
        <v>30</v>
      </c>
      <c r="L48" s="1" t="s">
        <v>20</v>
      </c>
    </row>
    <row r="50" spans="2:2" x14ac:dyDescent="0.25">
      <c r="B50" s="1" t="s">
        <v>6</v>
      </c>
    </row>
  </sheetData>
  <sheetProtection sheet="1" objects="1" scenarios="1" selectLockedCells="1"/>
  <mergeCells count="2">
    <mergeCell ref="B6:C6"/>
    <mergeCell ref="B7:C7"/>
  </mergeCells>
  <conditionalFormatting sqref="F18:F48">
    <cfRule type="expression" dxfId="0" priority="1">
      <formula>H18=0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2018-10-11T05:20:15Z</dcterms:created>
  <dcterms:modified xsi:type="dcterms:W3CDTF">2019-08-03T07:01:55Z</dcterms:modified>
</cp:coreProperties>
</file>