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filterPrivacy="1"/>
  <xr:revisionPtr revIDLastSave="72" documentId="11_AD4DB114E44117BA4C33AC88E917D47E693EDF21" xr6:coauthVersionLast="36" xr6:coauthVersionMax="36" xr10:uidLastSave="{613F917B-7B0F-4BDC-87BE-56CE0C1A29DA}"/>
  <bookViews>
    <workbookView xWindow="0" yWindow="0" windowWidth="22260" windowHeight="12650" xr2:uid="{00000000-000D-0000-FFFF-FFFF00000000}"/>
  </bookViews>
  <sheets>
    <sheet name="Minus" sheetId="3" r:id="rId1"/>
    <sheet name="Minusklammer auflösen" sheetId="5" r:id="rId2"/>
    <sheet name="Variablen" sheetId="1" r:id="rId3"/>
    <sheet name="gleichartige Summanden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5" l="1"/>
  <c r="P24" i="5"/>
  <c r="L24" i="5"/>
  <c r="L26" i="5" s="1"/>
  <c r="AD24" i="5"/>
  <c r="AD26" i="5" s="1"/>
  <c r="Y24" i="5"/>
  <c r="U24" i="5"/>
  <c r="AX32" i="5"/>
  <c r="AW32" i="5"/>
  <c r="AV32" i="5"/>
  <c r="AX24" i="5"/>
  <c r="AW24" i="5"/>
  <c r="AV24" i="5"/>
  <c r="AX16" i="5"/>
  <c r="AW16" i="5"/>
  <c r="AV16" i="5"/>
  <c r="AX8" i="5"/>
  <c r="AW8" i="5"/>
  <c r="AV8" i="5"/>
  <c r="J32" i="5"/>
  <c r="AK32" i="5" s="1"/>
  <c r="AK34" i="5" s="1"/>
  <c r="G32" i="5"/>
  <c r="Y32" i="5" s="1"/>
  <c r="D32" i="5"/>
  <c r="AG32" i="5" s="1"/>
  <c r="AK24" i="5"/>
  <c r="AK26" i="5" s="1"/>
  <c r="AI24" i="5"/>
  <c r="AG24" i="5"/>
  <c r="U26" i="5"/>
  <c r="J24" i="5"/>
  <c r="G24" i="5"/>
  <c r="D24" i="5"/>
  <c r="AD16" i="5"/>
  <c r="AD18" i="5" s="1"/>
  <c r="Y16" i="5"/>
  <c r="U16" i="5"/>
  <c r="R16" i="5"/>
  <c r="P16" i="5"/>
  <c r="L16" i="5"/>
  <c r="L18" i="5" s="1"/>
  <c r="AK16" i="5"/>
  <c r="AK18" i="5" s="1"/>
  <c r="AI16" i="5"/>
  <c r="AG16" i="5"/>
  <c r="J16" i="5"/>
  <c r="G16" i="5"/>
  <c r="D16" i="5"/>
  <c r="J8" i="5"/>
  <c r="G8" i="5"/>
  <c r="D8" i="5"/>
  <c r="U8" i="5"/>
  <c r="Y8" i="5"/>
  <c r="AD8" i="5"/>
  <c r="AD10" i="5" s="1"/>
  <c r="R8" i="5"/>
  <c r="P8" i="5"/>
  <c r="L8" i="5"/>
  <c r="L10" i="5" s="1"/>
  <c r="AK25" i="3"/>
  <c r="AI25" i="3"/>
  <c r="AK18" i="3"/>
  <c r="AI18" i="3"/>
  <c r="AK11" i="3"/>
  <c r="AI11" i="3"/>
  <c r="AI4" i="3"/>
  <c r="V6" i="3"/>
  <c r="G4" i="3"/>
  <c r="P6" i="3" s="1"/>
  <c r="K25" i="3"/>
  <c r="V25" i="3" s="1"/>
  <c r="G25" i="3"/>
  <c r="N25" i="3" s="1"/>
  <c r="P18" i="3"/>
  <c r="K18" i="3"/>
  <c r="R18" i="3" s="1"/>
  <c r="G18" i="3"/>
  <c r="V18" i="3" s="1"/>
  <c r="K11" i="3"/>
  <c r="P11" i="3" s="1"/>
  <c r="G11" i="3"/>
  <c r="V11" i="3" s="1"/>
  <c r="BP19" i="2"/>
  <c r="BO19" i="2"/>
  <c r="BU17" i="2"/>
  <c r="BT17" i="2"/>
  <c r="BS17" i="2"/>
  <c r="BR17" i="2"/>
  <c r="BQ17" i="2"/>
  <c r="BP17" i="2"/>
  <c r="BO17" i="2"/>
  <c r="BF9" i="2"/>
  <c r="L13" i="2"/>
  <c r="BK15" i="2" s="1"/>
  <c r="AF15" i="2"/>
  <c r="Z15" i="2"/>
  <c r="V15" i="2"/>
  <c r="R15" i="2"/>
  <c r="N15" i="2"/>
  <c r="H15" i="2"/>
  <c r="D15" i="2"/>
  <c r="F13" i="2"/>
  <c r="T15" i="2" s="1"/>
  <c r="R17" i="2" s="1"/>
  <c r="AG7" i="2"/>
  <c r="AB7" i="2"/>
  <c r="X7" i="2"/>
  <c r="T7" i="2"/>
  <c r="P7" i="2"/>
  <c r="K7" i="2"/>
  <c r="F7" i="2"/>
  <c r="BD9" i="2"/>
  <c r="AW9" i="2"/>
  <c r="AU9" i="2"/>
  <c r="AO9" i="2"/>
  <c r="AM9" i="2"/>
  <c r="AK9" i="2"/>
  <c r="AF9" i="2"/>
  <c r="Z9" i="2"/>
  <c r="V9" i="2"/>
  <c r="R9" i="2"/>
  <c r="N9" i="2"/>
  <c r="H9" i="2"/>
  <c r="D9" i="2"/>
  <c r="F22" i="1"/>
  <c r="AK22" i="1" s="1"/>
  <c r="I18" i="1"/>
  <c r="F18" i="1"/>
  <c r="AS22" i="1"/>
  <c r="AU18" i="1"/>
  <c r="AS18" i="1"/>
  <c r="AS11" i="1"/>
  <c r="AU7" i="1"/>
  <c r="AS7" i="1"/>
  <c r="U22" i="1"/>
  <c r="AC18" i="1"/>
  <c r="F11" i="1"/>
  <c r="I7" i="1"/>
  <c r="AG7" i="1" s="1"/>
  <c r="F7" i="1"/>
  <c r="AC7" i="1" s="1"/>
  <c r="Q22" i="1" l="1"/>
  <c r="X22" i="1"/>
  <c r="AC9" i="1"/>
  <c r="N10" i="5"/>
  <c r="P18" i="5"/>
  <c r="U28" i="5"/>
  <c r="U18" i="5"/>
  <c r="AG26" i="5"/>
  <c r="AG28" i="5" s="1"/>
  <c r="R32" i="5"/>
  <c r="P26" i="5"/>
  <c r="L28" i="5" s="1"/>
  <c r="AI32" i="5"/>
  <c r="AG34" i="5" s="1"/>
  <c r="AG36" i="5" s="1"/>
  <c r="U10" i="5"/>
  <c r="U12" i="5" s="1"/>
  <c r="U32" i="5"/>
  <c r="U34" i="5" s="1"/>
  <c r="AD32" i="5"/>
  <c r="AD34" i="5" s="1"/>
  <c r="L32" i="5"/>
  <c r="L34" i="5" s="1"/>
  <c r="AG18" i="5"/>
  <c r="AG20" i="5" s="1"/>
  <c r="P32" i="5"/>
  <c r="L12" i="5"/>
  <c r="U20" i="5"/>
  <c r="L20" i="5"/>
  <c r="P4" i="3"/>
  <c r="R25" i="3"/>
  <c r="R27" i="3" s="1"/>
  <c r="V4" i="3"/>
  <c r="Z25" i="3"/>
  <c r="AB25" i="3"/>
  <c r="P25" i="3"/>
  <c r="N27" i="3" s="1"/>
  <c r="R20" i="3"/>
  <c r="R11" i="3"/>
  <c r="R13" i="3" s="1"/>
  <c r="N11" i="3"/>
  <c r="N13" i="3" s="1"/>
  <c r="N18" i="3"/>
  <c r="N20" i="3" s="1"/>
  <c r="AU11" i="2"/>
  <c r="AU15" i="2" s="1"/>
  <c r="BC11" i="2"/>
  <c r="BC15" i="2" s="1"/>
  <c r="F15" i="2"/>
  <c r="D17" i="2" s="1"/>
  <c r="BI15" i="2"/>
  <c r="AK11" i="2"/>
  <c r="AK15" i="2" s="1"/>
  <c r="P15" i="2"/>
  <c r="N17" i="2" s="1"/>
  <c r="X15" i="2"/>
  <c r="V17" i="2" s="1"/>
  <c r="AR15" i="2"/>
  <c r="AB15" i="2"/>
  <c r="J15" i="2"/>
  <c r="AD15" i="2"/>
  <c r="AZ15" i="2"/>
  <c r="L15" i="2"/>
  <c r="AH15" i="2"/>
  <c r="AF17" i="2" s="1"/>
  <c r="M18" i="1"/>
  <c r="Q11" i="1"/>
  <c r="M11" i="1"/>
  <c r="M13" i="1" s="1"/>
  <c r="M22" i="1"/>
  <c r="AK11" i="1"/>
  <c r="U24" i="1"/>
  <c r="M7" i="1"/>
  <c r="U18" i="1"/>
  <c r="U11" i="1"/>
  <c r="AC11" i="1"/>
  <c r="U7" i="1"/>
  <c r="X11" i="1"/>
  <c r="AG18" i="1"/>
  <c r="AC22" i="1" s="1"/>
  <c r="AH24" i="1" s="1"/>
  <c r="P34" i="5" l="1"/>
  <c r="L36" i="5" s="1"/>
  <c r="U36" i="5"/>
  <c r="Y27" i="3"/>
  <c r="AW17" i="2"/>
  <c r="BG17" i="2"/>
  <c r="AO17" i="2"/>
  <c r="H17" i="2"/>
  <c r="Z17" i="2"/>
  <c r="AH13" i="1"/>
  <c r="U13" i="1"/>
  <c r="AC20" i="1"/>
  <c r="M24" i="1"/>
  <c r="AK19" i="2" l="1"/>
  <c r="D19" i="2"/>
</calcChain>
</file>

<file path=xl/sharedStrings.xml><?xml version="1.0" encoding="utf-8"?>
<sst xmlns="http://schemas.openxmlformats.org/spreadsheetml/2006/main" count="564" uniqueCount="51">
  <si>
    <t>Termumformungen</t>
  </si>
  <si>
    <t>a</t>
  </si>
  <si>
    <t>∙</t>
  </si>
  <si>
    <t>x</t>
  </si>
  <si>
    <t>+</t>
  </si>
  <si>
    <t>b</t>
  </si>
  <si>
    <t>=</t>
  </si>
  <si>
    <t>(</t>
  </si>
  <si>
    <t>)</t>
  </si>
  <si>
    <t>,</t>
  </si>
  <si>
    <t>b =</t>
  </si>
  <si>
    <t>a =</t>
  </si>
  <si>
    <t>x =</t>
  </si>
  <si>
    <t>Zufallsbereich zwischen</t>
  </si>
  <si>
    <t>und</t>
  </si>
  <si>
    <t>∙ (</t>
  </si>
  <si>
    <t>y</t>
  </si>
  <si>
    <t>c</t>
  </si>
  <si>
    <t>d</t>
  </si>
  <si>
    <t>f</t>
  </si>
  <si>
    <t>g</t>
  </si>
  <si>
    <r>
      <t>x</t>
    </r>
    <r>
      <rPr>
        <vertAlign val="superscript"/>
        <sz val="12"/>
        <color theme="4"/>
        <rFont val="Calibri"/>
        <family val="2"/>
        <scheme val="minor"/>
      </rPr>
      <t>2</t>
    </r>
  </si>
  <si>
    <r>
      <t>x</t>
    </r>
    <r>
      <rPr>
        <vertAlign val="superscript"/>
        <sz val="12"/>
        <color theme="1"/>
        <rFont val="Calibri"/>
        <family val="2"/>
        <scheme val="minor"/>
      </rPr>
      <t>2</t>
    </r>
  </si>
  <si>
    <t xml:space="preserve"> = </t>
  </si>
  <si>
    <t>e</t>
  </si>
  <si>
    <t>-</t>
  </si>
  <si>
    <t>c =</t>
  </si>
  <si>
    <t>d =</t>
  </si>
  <si>
    <t>f =</t>
  </si>
  <si>
    <t>g =</t>
  </si>
  <si>
    <t>e =</t>
  </si>
  <si>
    <t>Wähle:</t>
  </si>
  <si>
    <t>Wähle :</t>
  </si>
  <si>
    <t>y =</t>
  </si>
  <si>
    <t>Beispiel 3 (Zusammenfassen gleichartiger Summanden):</t>
  </si>
  <si>
    <t>≠</t>
  </si>
  <si>
    <t>Beispiel (Kommutativgesetz der Addition):</t>
  </si>
  <si>
    <t>Beispiel (KEIN Kommutativgesetz der Subtraktion):</t>
  </si>
  <si>
    <t>Zusammenfassen gleichartiger Summanden (Distributivgesetz):</t>
  </si>
  <si>
    <t>Minusklammer auflösen</t>
  </si>
  <si>
    <t>1. Fall:</t>
  </si>
  <si>
    <t>2. Fall:</t>
  </si>
  <si>
    <t>3. Fall:</t>
  </si>
  <si>
    <t>4. Fall:</t>
  </si>
  <si>
    <t>"Beim Subtrahieren eines Summentermes kann man die Klammern weglassen, muss aber dann die Summanden einzeln subtrahieren." (Warmuth, E.: Mathematik in Übersichten, S. 41) - Man löst also eine Minusklammer auf, indem man das Minuszeichen vor der Klammer und die Klammer weglässt, dafür aber die Vorzeichen der einzelnen Summanden wechselt.</t>
  </si>
  <si>
    <t>Zufallsbereich von</t>
  </si>
  <si>
    <t>bis</t>
  </si>
  <si>
    <t>Beispiel (" - … " durch " + ( -  … ) " ersetzen):</t>
  </si>
  <si>
    <t>Beispiel (Subtraktion in Addition umwandeln):</t>
  </si>
  <si>
    <t>Beispiel (nur positive Zahlen):</t>
  </si>
  <si>
    <t>Beispiel (rationale Zahlen):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</si>
</sst>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4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Segoe UI"/>
      <family val="2"/>
    </font>
    <font>
      <sz val="12"/>
      <color theme="0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vertAlign val="superscript"/>
      <sz val="12"/>
      <color theme="4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Alignment="1"/>
    <xf numFmtId="0" fontId="1" fillId="0" borderId="1" xfId="0" applyFont="1" applyBorder="1"/>
    <xf numFmtId="0" fontId="3" fillId="0" borderId="1" xfId="0" applyFont="1" applyBorder="1"/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0" fontId="5" fillId="2" borderId="4" xfId="0" applyFont="1" applyFill="1" applyBorder="1" applyProtection="1">
      <protection locked="0"/>
    </xf>
    <xf numFmtId="0" fontId="5" fillId="2" borderId="5" xfId="0" applyFont="1" applyFill="1" applyBorder="1" applyProtection="1">
      <protection locked="0"/>
    </xf>
    <xf numFmtId="0" fontId="5" fillId="2" borderId="0" xfId="0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5" fillId="2" borderId="8" xfId="0" applyFont="1" applyFill="1" applyBorder="1" applyProtection="1"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4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Alignment="1" applyProtection="1">
      <alignment horizontal="center"/>
      <protection locked="0"/>
    </xf>
    <xf numFmtId="0" fontId="5" fillId="0" borderId="8" xfId="0" applyFont="1" applyBorder="1" applyProtection="1"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>
      <alignment horizontal="right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1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0" borderId="7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4" fillId="0" borderId="0" xfId="0" applyFont="1" applyAlignment="1">
      <alignment horizontal="left"/>
    </xf>
    <xf numFmtId="0" fontId="1" fillId="0" borderId="0" xfId="0" applyFont="1" applyBorder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1" fillId="0" borderId="0" xfId="0" applyFont="1" applyAlignment="1">
      <alignment horizontal="left" vertical="top" wrapText="1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0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0" borderId="0" xfId="0" applyFont="1" applyProtection="1">
      <protection locked="0"/>
    </xf>
  </cellXfs>
  <cellStyles count="1">
    <cellStyle name="Standard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fmlaLink="$R$29" lockText="1" noThreeD="1"/>
</file>

<file path=xl/ctrlProps/ctrlProp2.xml><?xml version="1.0" encoding="utf-8"?>
<formControlPr xmlns="http://schemas.microsoft.com/office/spreadsheetml/2009/9/main" objectType="CheckBox" fmlaLink="$AQ$36" lockText="1" noThreeD="1"/>
</file>

<file path=xl/ctrlProps/ctrlProp3.xml><?xml version="1.0" encoding="utf-8"?>
<formControlPr xmlns="http://schemas.microsoft.com/office/spreadsheetml/2009/9/main" objectType="CheckBox" fmlaLink="$Z$28" lockText="1" noThreeD="1"/>
</file>

<file path=xl/ctrlProps/ctrlProp4.xml><?xml version="1.0" encoding="utf-8"?>
<formControlPr xmlns="http://schemas.microsoft.com/office/spreadsheetml/2009/9/main" objectType="CheckBox" fmlaLink="$AO$24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134055</xdr:colOff>
      <xdr:row>3</xdr:row>
      <xdr:rowOff>0</xdr:rowOff>
    </xdr:from>
    <xdr:to>
      <xdr:col>40</xdr:col>
      <xdr:colOff>438176</xdr:colOff>
      <xdr:row>10</xdr:row>
      <xdr:rowOff>147511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BA922746-42C4-4690-AC7F-1728935BCC94}"/>
            </a:ext>
          </a:extLst>
        </xdr:cNvPr>
        <xdr:cNvSpPr txBox="1"/>
      </xdr:nvSpPr>
      <xdr:spPr>
        <a:xfrm>
          <a:off x="10110611" y="458611"/>
          <a:ext cx="2590121" cy="12622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/>
            <a:t>1. Neuen Zufallscode mit F9 erzeugen</a:t>
          </a:r>
        </a:p>
        <a:p>
          <a:r>
            <a:rPr lang="de-DE" sz="900"/>
            <a:t>2. Zufallscode auswählen</a:t>
          </a:r>
          <a:r>
            <a:rPr lang="de-DE" sz="900" baseline="0"/>
            <a:t> und mit Strg + C kopieren</a:t>
          </a:r>
        </a:p>
        <a:p>
          <a:r>
            <a:rPr lang="de-DE" sz="900" baseline="0"/>
            <a:t>3. Grauen Bereich auswählen</a:t>
          </a:r>
        </a:p>
        <a:p>
          <a:r>
            <a:rPr lang="de-DE" sz="900" baseline="0"/>
            <a:t>4. Tastenkombination Strg </a:t>
          </a:r>
          <a:r>
            <a:rPr lang="de-DE" sz="900" b="1" baseline="0">
              <a:solidFill>
                <a:srgbClr val="FF0000"/>
              </a:solidFill>
            </a:rPr>
            <a:t>+ Alt </a:t>
          </a:r>
          <a:r>
            <a:rPr lang="de-DE" sz="900" baseline="0"/>
            <a:t>+ V</a:t>
          </a:r>
        </a:p>
        <a:p>
          <a:r>
            <a:rPr lang="de-DE" sz="900" baseline="0"/>
            <a:t>5. </a:t>
          </a:r>
          <a:r>
            <a:rPr lang="de-DE" sz="900" b="1" baseline="0">
              <a:solidFill>
                <a:srgbClr val="FF0000"/>
              </a:solidFill>
            </a:rPr>
            <a:t>Nur Werte </a:t>
          </a:r>
          <a:r>
            <a:rPr lang="de-DE" sz="900" baseline="0"/>
            <a:t>einfügen: W + Enter</a:t>
          </a:r>
        </a:p>
        <a:p>
          <a:r>
            <a:rPr lang="de-DE" sz="900" baseline="0"/>
            <a:t>6. Datei speichern</a:t>
          </a:r>
          <a:endParaRPr lang="de-DE" sz="9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82550</xdr:colOff>
          <xdr:row>28</xdr:row>
          <xdr:rowOff>25400</xdr:rowOff>
        </xdr:from>
        <xdr:to>
          <xdr:col>28</xdr:col>
          <xdr:colOff>203199</xdr:colOff>
          <xdr:row>29</xdr:row>
          <xdr:rowOff>50800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DC12C15F-FAEE-42C4-9D81-CB9CDDF6B9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Rechnungen ausblenden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19050</xdr:colOff>
          <xdr:row>35</xdr:row>
          <xdr:rowOff>31750</xdr:rowOff>
        </xdr:from>
        <xdr:to>
          <xdr:col>50</xdr:col>
          <xdr:colOff>0</xdr:colOff>
          <xdr:row>36</xdr:row>
          <xdr:rowOff>57150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BDD81B45-F813-4D46-91D1-B08408B240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Rechnungen ausblenden</a:t>
              </a:r>
            </a:p>
          </xdr:txBody>
        </xdr:sp>
        <xdr:clientData/>
      </xdr:twoCellAnchor>
    </mc:Choice>
    <mc:Fallback/>
  </mc:AlternateContent>
  <xdr:twoCellAnchor>
    <xdr:from>
      <xdr:col>50</xdr:col>
      <xdr:colOff>209550</xdr:colOff>
      <xdr:row>7</xdr:row>
      <xdr:rowOff>0</xdr:rowOff>
    </xdr:from>
    <xdr:to>
      <xdr:col>52</xdr:col>
      <xdr:colOff>634999</xdr:colOff>
      <xdr:row>15</xdr:row>
      <xdr:rowOff>60022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43A19BC-C4FB-4B7F-B6E1-E4A4B19B9742}"/>
            </a:ext>
          </a:extLst>
        </xdr:cNvPr>
        <xdr:cNvSpPr txBox="1"/>
      </xdr:nvSpPr>
      <xdr:spPr>
        <a:xfrm>
          <a:off x="9671050" y="1244600"/>
          <a:ext cx="1949449" cy="1177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/>
            <a:t>1. Neuen Zufallscode mit F9 erzeugen</a:t>
          </a:r>
        </a:p>
        <a:p>
          <a:r>
            <a:rPr lang="de-DE" sz="900"/>
            <a:t>2. Zufallscode auswählen</a:t>
          </a:r>
          <a:r>
            <a:rPr lang="de-DE" sz="900" baseline="0"/>
            <a:t> </a:t>
          </a:r>
          <a:br>
            <a:rPr lang="de-DE" sz="900" baseline="0"/>
          </a:br>
          <a:r>
            <a:rPr lang="de-DE" sz="900" baseline="0"/>
            <a:t>     und mit Strg + C kopieren</a:t>
          </a:r>
        </a:p>
        <a:p>
          <a:r>
            <a:rPr lang="de-DE" sz="900" baseline="0"/>
            <a:t>3. Grauen Bereich auswählen</a:t>
          </a:r>
        </a:p>
        <a:p>
          <a:r>
            <a:rPr lang="de-DE" sz="900" baseline="0"/>
            <a:t>4. Tastenkombination Strg </a:t>
          </a:r>
          <a:r>
            <a:rPr lang="de-DE" sz="900" b="1" baseline="0">
              <a:solidFill>
                <a:srgbClr val="FF0000"/>
              </a:solidFill>
            </a:rPr>
            <a:t>+ Alt </a:t>
          </a:r>
          <a:r>
            <a:rPr lang="de-DE" sz="900" baseline="0"/>
            <a:t>+ V</a:t>
          </a:r>
        </a:p>
        <a:p>
          <a:r>
            <a:rPr lang="de-DE" sz="900" baseline="0"/>
            <a:t>5. </a:t>
          </a:r>
          <a:r>
            <a:rPr lang="de-DE" sz="900" b="1" baseline="0">
              <a:solidFill>
                <a:srgbClr val="FF0000"/>
              </a:solidFill>
            </a:rPr>
            <a:t>Nur Werte </a:t>
          </a:r>
          <a:r>
            <a:rPr lang="de-DE" sz="900" baseline="0"/>
            <a:t>einfügen: W + Enter</a:t>
          </a:r>
        </a:p>
        <a:p>
          <a:r>
            <a:rPr lang="de-DE" sz="900" baseline="0"/>
            <a:t>6. Datei speichern</a:t>
          </a:r>
          <a:endParaRPr lang="de-DE" sz="900"/>
        </a:p>
      </xdr:txBody>
    </xdr:sp>
    <xdr:clientData/>
  </xdr:twoCellAnchor>
  <xdr:twoCellAnchor>
    <xdr:from>
      <xdr:col>50</xdr:col>
      <xdr:colOff>31751</xdr:colOff>
      <xdr:row>7</xdr:row>
      <xdr:rowOff>12700</xdr:rowOff>
    </xdr:from>
    <xdr:to>
      <xdr:col>50</xdr:col>
      <xdr:colOff>152401</xdr:colOff>
      <xdr:row>31</xdr:row>
      <xdr:rowOff>184150</xdr:rowOff>
    </xdr:to>
    <xdr:sp macro="" textlink="">
      <xdr:nvSpPr>
        <xdr:cNvPr id="4" name="Geschweifte Klammer rechts 3">
          <a:extLst>
            <a:ext uri="{FF2B5EF4-FFF2-40B4-BE49-F238E27FC236}">
              <a16:creationId xmlns:a16="http://schemas.microsoft.com/office/drawing/2014/main" id="{816864DE-B520-4849-8E1C-C220305139C1}"/>
            </a:ext>
          </a:extLst>
        </xdr:cNvPr>
        <xdr:cNvSpPr/>
      </xdr:nvSpPr>
      <xdr:spPr>
        <a:xfrm>
          <a:off x="9532328" y="1253392"/>
          <a:ext cx="120650" cy="3497873"/>
        </a:xfrm>
        <a:prstGeom prst="rightBrace">
          <a:avLst>
            <a:gd name="adj1" fmla="val 8333"/>
            <a:gd name="adj2" fmla="val 14379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679</xdr:colOff>
      <xdr:row>6</xdr:row>
      <xdr:rowOff>21771</xdr:rowOff>
    </xdr:from>
    <xdr:to>
      <xdr:col>52</xdr:col>
      <xdr:colOff>152400</xdr:colOff>
      <xdr:row>14</xdr:row>
      <xdr:rowOff>109310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76709AEE-880F-49C7-A62D-8E3A5EF7AD13}"/>
            </a:ext>
          </a:extLst>
        </xdr:cNvPr>
        <xdr:cNvSpPr txBox="1"/>
      </xdr:nvSpPr>
      <xdr:spPr>
        <a:xfrm>
          <a:off x="9093879" y="967921"/>
          <a:ext cx="2590121" cy="100193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/>
            <a:t>1. Neuen Zufallscode mit F9 erzeugen</a:t>
          </a:r>
        </a:p>
        <a:p>
          <a:r>
            <a:rPr lang="de-DE" sz="900"/>
            <a:t>2. Zufallscode auswählen</a:t>
          </a:r>
          <a:r>
            <a:rPr lang="de-DE" sz="900" baseline="0"/>
            <a:t> und mit Strg + C kopieren</a:t>
          </a:r>
        </a:p>
        <a:p>
          <a:r>
            <a:rPr lang="de-DE" sz="900" baseline="0"/>
            <a:t>3. Grauen Bereich auswählen</a:t>
          </a:r>
        </a:p>
        <a:p>
          <a:r>
            <a:rPr lang="de-DE" sz="900" baseline="0"/>
            <a:t>4. Tastenkombination Strg </a:t>
          </a:r>
          <a:r>
            <a:rPr lang="de-DE" sz="900" b="1" baseline="0">
              <a:solidFill>
                <a:srgbClr val="FF0000"/>
              </a:solidFill>
            </a:rPr>
            <a:t>+ Alt </a:t>
          </a:r>
          <a:r>
            <a:rPr lang="de-DE" sz="900" baseline="0"/>
            <a:t>+ V</a:t>
          </a:r>
        </a:p>
        <a:p>
          <a:r>
            <a:rPr lang="de-DE" sz="900" baseline="0"/>
            <a:t>5. </a:t>
          </a:r>
          <a:r>
            <a:rPr lang="de-DE" sz="900" b="1" baseline="0">
              <a:solidFill>
                <a:srgbClr val="FF0000"/>
              </a:solidFill>
            </a:rPr>
            <a:t>Nur Werte </a:t>
          </a:r>
          <a:r>
            <a:rPr lang="de-DE" sz="900" baseline="0"/>
            <a:t>einfügen: W + Enter</a:t>
          </a:r>
        </a:p>
        <a:p>
          <a:r>
            <a:rPr lang="de-DE" sz="900" baseline="0"/>
            <a:t>6. Datei speichern</a:t>
          </a:r>
          <a:endParaRPr lang="de-DE" sz="900"/>
        </a:p>
      </xdr:txBody>
    </xdr:sp>
    <xdr:clientData/>
  </xdr:twoCellAnchor>
  <xdr:twoCellAnchor>
    <xdr:from>
      <xdr:col>47</xdr:col>
      <xdr:colOff>70757</xdr:colOff>
      <xdr:row>6</xdr:row>
      <xdr:rowOff>0</xdr:rowOff>
    </xdr:from>
    <xdr:to>
      <xdr:col>47</xdr:col>
      <xdr:colOff>222250</xdr:colOff>
      <xdr:row>21</xdr:row>
      <xdr:rowOff>184150</xdr:rowOff>
    </xdr:to>
    <xdr:sp macro="" textlink="">
      <xdr:nvSpPr>
        <xdr:cNvPr id="3" name="Geschweifte Klammer rechts 2">
          <a:extLst>
            <a:ext uri="{FF2B5EF4-FFF2-40B4-BE49-F238E27FC236}">
              <a16:creationId xmlns:a16="http://schemas.microsoft.com/office/drawing/2014/main" id="{21C799D4-CD20-412D-955A-8A39A89786F4}"/>
            </a:ext>
          </a:extLst>
        </xdr:cNvPr>
        <xdr:cNvSpPr/>
      </xdr:nvSpPr>
      <xdr:spPr>
        <a:xfrm>
          <a:off x="9424307" y="946150"/>
          <a:ext cx="151493" cy="1816100"/>
        </a:xfrm>
        <a:prstGeom prst="rightBrace">
          <a:avLst>
            <a:gd name="adj1" fmla="val 8333"/>
            <a:gd name="adj2" fmla="val 20244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50800</xdr:colOff>
          <xdr:row>25</xdr:row>
          <xdr:rowOff>82550</xdr:rowOff>
        </xdr:from>
        <xdr:to>
          <xdr:col>37</xdr:col>
          <xdr:colOff>6350</xdr:colOff>
          <xdr:row>26</xdr:row>
          <xdr:rowOff>114300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F9AB4FF4-7F94-438B-9464-D2D8D3B409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Rechnungen ausblenden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55</xdr:col>
      <xdr:colOff>31750</xdr:colOff>
      <xdr:row>20</xdr:row>
      <xdr:rowOff>146051</xdr:rowOff>
    </xdr:from>
    <xdr:to>
      <xdr:col>73</xdr:col>
      <xdr:colOff>18371</xdr:colOff>
      <xdr:row>25</xdr:row>
      <xdr:rowOff>69851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450238F-B4BC-469F-9D00-7FC82285B0A5}"/>
            </a:ext>
          </a:extLst>
        </xdr:cNvPr>
        <xdr:cNvSpPr txBox="1"/>
      </xdr:nvSpPr>
      <xdr:spPr>
        <a:xfrm>
          <a:off x="8566150" y="2895601"/>
          <a:ext cx="2793321" cy="908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900"/>
            <a:t>1. Neuen Zufallscode mit F9 erzeugen</a:t>
          </a:r>
        </a:p>
        <a:p>
          <a:r>
            <a:rPr lang="de-DE" sz="900"/>
            <a:t>2. Zufallscode auswählen</a:t>
          </a:r>
          <a:r>
            <a:rPr lang="de-DE" sz="900" baseline="0"/>
            <a:t> und mit Strg + C kopieren</a:t>
          </a:r>
        </a:p>
        <a:p>
          <a:r>
            <a:rPr lang="de-DE" sz="900" baseline="0"/>
            <a:t>3. Grauen Bereich auswählen</a:t>
          </a:r>
        </a:p>
        <a:p>
          <a:r>
            <a:rPr lang="de-DE" sz="900" baseline="0"/>
            <a:t>4. Tastenkombination Strg </a:t>
          </a:r>
          <a:r>
            <a:rPr lang="de-DE" sz="900" b="1" baseline="0">
              <a:solidFill>
                <a:srgbClr val="FF0000"/>
              </a:solidFill>
            </a:rPr>
            <a:t>+ Alt </a:t>
          </a:r>
          <a:r>
            <a:rPr lang="de-DE" sz="900" baseline="0"/>
            <a:t>+ V</a:t>
          </a:r>
        </a:p>
        <a:p>
          <a:r>
            <a:rPr lang="de-DE" sz="900" baseline="0"/>
            <a:t>5. </a:t>
          </a:r>
          <a:r>
            <a:rPr lang="de-DE" sz="900" b="1" baseline="0">
              <a:solidFill>
                <a:srgbClr val="FF0000"/>
              </a:solidFill>
            </a:rPr>
            <a:t>Nur Werte </a:t>
          </a:r>
          <a:r>
            <a:rPr lang="de-DE" sz="900" baseline="0"/>
            <a:t>einfügen: W + Enter</a:t>
          </a:r>
        </a:p>
        <a:p>
          <a:r>
            <a:rPr lang="de-DE" sz="900" baseline="0"/>
            <a:t>6. Datei speichern</a:t>
          </a:r>
          <a:endParaRPr lang="de-DE" sz="900"/>
        </a:p>
      </xdr:txBody>
    </xdr:sp>
    <xdr:clientData/>
  </xdr:twoCellAnchor>
  <xdr:twoCellAnchor>
    <xdr:from>
      <xdr:col>66</xdr:col>
      <xdr:colOff>6349</xdr:colOff>
      <xdr:row>19</xdr:row>
      <xdr:rowOff>69854</xdr:rowOff>
    </xdr:from>
    <xdr:to>
      <xdr:col>72</xdr:col>
      <xdr:colOff>209098</xdr:colOff>
      <xdr:row>20</xdr:row>
      <xdr:rowOff>69400</xdr:rowOff>
    </xdr:to>
    <xdr:sp macro="" textlink="">
      <xdr:nvSpPr>
        <xdr:cNvPr id="3" name="Geschweifte Klammer rechts 2">
          <a:extLst>
            <a:ext uri="{FF2B5EF4-FFF2-40B4-BE49-F238E27FC236}">
              <a16:creationId xmlns:a16="http://schemas.microsoft.com/office/drawing/2014/main" id="{3CFEC11F-BD79-4F0D-B3C8-C590FEEE2E44}"/>
            </a:ext>
          </a:extLst>
        </xdr:cNvPr>
        <xdr:cNvSpPr/>
      </xdr:nvSpPr>
      <xdr:spPr>
        <a:xfrm rot="5400000">
          <a:off x="10512426" y="1990727"/>
          <a:ext cx="196396" cy="1460049"/>
        </a:xfrm>
        <a:prstGeom prst="rightBrace">
          <a:avLst>
            <a:gd name="adj1" fmla="val 8333"/>
            <a:gd name="adj2" fmla="val 78088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69850</xdr:colOff>
          <xdr:row>21</xdr:row>
          <xdr:rowOff>76200</xdr:rowOff>
        </xdr:from>
        <xdr:to>
          <xdr:col>48</xdr:col>
          <xdr:colOff>215900</xdr:colOff>
          <xdr:row>22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3E6B92B0-5AE9-4267-B9B3-554DB51F6C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Rechnungen ausblenden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CFD57-4958-4EEA-A59F-51668F03D974}">
  <dimension ref="B1:AK29"/>
  <sheetViews>
    <sheetView showGridLines="0" showRowColHeaders="0" tabSelected="1" zoomScale="120" zoomScaleNormal="120" workbookViewId="0">
      <selection activeCell="AE19" sqref="AE19"/>
    </sheetView>
  </sheetViews>
  <sheetFormatPr baseColWidth="10" defaultRowHeight="15.5" x14ac:dyDescent="0.35"/>
  <cols>
    <col min="1" max="1" width="1.81640625" style="1" customWidth="1"/>
    <col min="2" max="3" width="2" style="1" customWidth="1"/>
    <col min="4" max="4" width="10.90625" style="1"/>
    <col min="5" max="5" width="4" style="3" customWidth="1"/>
    <col min="6" max="6" width="2.54296875" style="4" customWidth="1"/>
    <col min="7" max="7" width="4.1796875" style="5" customWidth="1"/>
    <col min="8" max="8" width="2.26953125" style="1" customWidth="1"/>
    <col min="9" max="9" width="2.54296875" style="3" customWidth="1"/>
    <col min="10" max="10" width="2.36328125" style="1" customWidth="1"/>
    <col min="11" max="11" width="3.1796875" style="5" customWidth="1"/>
    <col min="12" max="12" width="10.90625" style="1"/>
    <col min="13" max="13" width="3.6328125" style="1" customWidth="1"/>
    <col min="14" max="14" width="3.6328125" style="3" customWidth="1"/>
    <col min="15" max="15" width="2.81640625" style="4" customWidth="1"/>
    <col min="16" max="16" width="3.7265625" style="5" customWidth="1"/>
    <col min="17" max="17" width="3.6328125" style="4" customWidth="1"/>
    <col min="18" max="18" width="3.453125" style="3" customWidth="1"/>
    <col min="19" max="19" width="1.81640625" style="1" customWidth="1"/>
    <col min="20" max="20" width="1.453125" style="1" customWidth="1"/>
    <col min="21" max="21" width="1.81640625" style="1" customWidth="1"/>
    <col min="22" max="22" width="3.453125" style="4" customWidth="1"/>
    <col min="23" max="23" width="1.453125" style="1" customWidth="1"/>
    <col min="24" max="24" width="3.6328125" style="1" customWidth="1"/>
    <col min="25" max="25" width="1.81640625" style="1" customWidth="1"/>
    <col min="26" max="26" width="3.453125" style="1" customWidth="1"/>
    <col min="27" max="27" width="1.81640625" style="1" customWidth="1"/>
    <col min="28" max="28" width="3.453125" style="3" customWidth="1"/>
    <col min="29" max="30" width="3" style="1" customWidth="1"/>
    <col min="31" max="31" width="4.7265625" style="4" customWidth="1"/>
    <col min="32" max="32" width="2.6328125" style="4" customWidth="1"/>
    <col min="33" max="33" width="4.7265625" style="4" customWidth="1"/>
    <col min="34" max="34" width="3.08984375" style="4" customWidth="1"/>
    <col min="35" max="35" width="4.7265625" style="4" customWidth="1"/>
    <col min="36" max="36" width="2.6328125" style="4" customWidth="1"/>
    <col min="37" max="37" width="4.7265625" style="4" customWidth="1"/>
    <col min="38" max="16384" width="10.90625" style="1"/>
  </cols>
  <sheetData>
    <row r="1" spans="2:37" ht="15.5" customHeight="1" x14ac:dyDescent="0.35"/>
    <row r="2" spans="2:37" ht="15.5" customHeight="1" x14ac:dyDescent="0.35">
      <c r="B2" s="1" t="s">
        <v>47</v>
      </c>
      <c r="O2" s="4" t="s">
        <v>25</v>
      </c>
      <c r="P2" s="5" t="s">
        <v>1</v>
      </c>
      <c r="Q2" s="4" t="s">
        <v>6</v>
      </c>
      <c r="S2" s="1" t="s">
        <v>4</v>
      </c>
      <c r="T2" s="1" t="s">
        <v>7</v>
      </c>
      <c r="U2" s="1" t="s">
        <v>25</v>
      </c>
      <c r="V2" s="4" t="s">
        <v>1</v>
      </c>
      <c r="W2" s="1" t="s">
        <v>8</v>
      </c>
      <c r="AC2" s="17"/>
      <c r="AE2" s="76" t="s">
        <v>13</v>
      </c>
      <c r="AF2" s="21"/>
      <c r="AI2" s="43">
        <v>10</v>
      </c>
      <c r="AJ2" s="21" t="s">
        <v>14</v>
      </c>
      <c r="AK2" s="43">
        <v>20</v>
      </c>
    </row>
    <row r="3" spans="2:37" ht="5" customHeight="1" x14ac:dyDescent="0.35">
      <c r="AC3" s="17"/>
    </row>
    <row r="4" spans="2:37" ht="15.5" customHeight="1" x14ac:dyDescent="0.35">
      <c r="D4" s="11" t="s">
        <v>31</v>
      </c>
      <c r="E4" s="11" t="s">
        <v>1</v>
      </c>
      <c r="F4" s="14" t="s">
        <v>6</v>
      </c>
      <c r="G4" s="13">
        <f>AE4</f>
        <v>14</v>
      </c>
      <c r="H4" s="10"/>
      <c r="I4" s="11"/>
      <c r="J4" s="14"/>
      <c r="K4" s="13"/>
      <c r="L4" s="10"/>
      <c r="M4" s="10"/>
      <c r="N4" s="11"/>
      <c r="O4" s="14" t="s">
        <v>25</v>
      </c>
      <c r="P4" s="13">
        <f>$G$4</f>
        <v>14</v>
      </c>
      <c r="Q4" s="14" t="s">
        <v>6</v>
      </c>
      <c r="R4" s="11"/>
      <c r="S4" s="10" t="s">
        <v>4</v>
      </c>
      <c r="T4" s="10" t="s">
        <v>7</v>
      </c>
      <c r="U4" s="10" t="s">
        <v>25</v>
      </c>
      <c r="V4" s="14">
        <f>$G$4</f>
        <v>14</v>
      </c>
      <c r="W4" s="10" t="s">
        <v>8</v>
      </c>
      <c r="X4" s="10"/>
      <c r="AC4" s="17"/>
      <c r="AE4" s="82">
        <v>14</v>
      </c>
      <c r="AF4" s="83"/>
      <c r="AG4" s="84"/>
      <c r="AI4" s="85">
        <f ca="1">RANDBETWEEN($AI$2,$AK$2)</f>
        <v>19</v>
      </c>
      <c r="AJ4" s="86"/>
      <c r="AK4" s="87"/>
    </row>
    <row r="5" spans="2:37" ht="5" customHeight="1" x14ac:dyDescent="0.35">
      <c r="D5" s="11"/>
      <c r="E5" s="11"/>
      <c r="F5" s="14"/>
      <c r="G5" s="13"/>
      <c r="H5" s="10"/>
      <c r="I5" s="11"/>
      <c r="J5" s="14"/>
      <c r="K5" s="13"/>
      <c r="L5" s="10"/>
      <c r="M5" s="10"/>
      <c r="N5" s="11"/>
      <c r="O5" s="14"/>
      <c r="P5" s="13"/>
      <c r="Q5" s="14"/>
      <c r="R5" s="11"/>
      <c r="S5" s="10"/>
      <c r="T5" s="10"/>
      <c r="U5" s="10"/>
      <c r="V5" s="14"/>
      <c r="W5" s="10"/>
      <c r="X5" s="10"/>
      <c r="AC5" s="17"/>
      <c r="AE5" s="88"/>
      <c r="AF5" s="89"/>
      <c r="AG5" s="90"/>
      <c r="AI5" s="91"/>
      <c r="AJ5" s="92"/>
      <c r="AK5" s="93"/>
    </row>
    <row r="6" spans="2:37" ht="15.5" customHeight="1" x14ac:dyDescent="0.35">
      <c r="D6" s="11"/>
      <c r="E6" s="11"/>
      <c r="F6" s="14"/>
      <c r="G6" s="13"/>
      <c r="H6" s="10"/>
      <c r="I6" s="11"/>
      <c r="J6" s="14"/>
      <c r="K6" s="13"/>
      <c r="L6" s="10"/>
      <c r="M6" s="10"/>
      <c r="N6" s="11"/>
      <c r="O6" s="14" t="s">
        <v>25</v>
      </c>
      <c r="P6" s="13">
        <f>$G$4</f>
        <v>14</v>
      </c>
      <c r="Q6" s="14" t="s">
        <v>6</v>
      </c>
      <c r="R6" s="11"/>
      <c r="S6" s="10"/>
      <c r="T6" s="10"/>
      <c r="U6" s="10" t="s">
        <v>25</v>
      </c>
      <c r="V6" s="14">
        <f>$G$4</f>
        <v>14</v>
      </c>
      <c r="W6" s="10"/>
      <c r="X6" s="10"/>
      <c r="AC6" s="17"/>
      <c r="AE6" s="88"/>
      <c r="AF6" s="89"/>
      <c r="AG6" s="90"/>
      <c r="AI6" s="91"/>
      <c r="AJ6" s="92"/>
      <c r="AK6" s="93"/>
    </row>
    <row r="7" spans="2:37" ht="12" customHeight="1" x14ac:dyDescent="0.35">
      <c r="AC7" s="17"/>
      <c r="AE7" s="88"/>
      <c r="AF7" s="89"/>
      <c r="AG7" s="90"/>
      <c r="AI7" s="91"/>
      <c r="AJ7" s="92"/>
      <c r="AK7" s="93"/>
    </row>
    <row r="8" spans="2:37" ht="12" customHeight="1" x14ac:dyDescent="0.35">
      <c r="AC8" s="17"/>
      <c r="AE8" s="88"/>
      <c r="AF8" s="89"/>
      <c r="AG8" s="90"/>
      <c r="AI8" s="91"/>
      <c r="AJ8" s="92"/>
      <c r="AK8" s="93"/>
    </row>
    <row r="9" spans="2:37" x14ac:dyDescent="0.35">
      <c r="B9" s="1" t="s">
        <v>36</v>
      </c>
      <c r="N9" s="3" t="s">
        <v>1</v>
      </c>
      <c r="O9" s="4" t="s">
        <v>4</v>
      </c>
      <c r="P9" s="5" t="s">
        <v>5</v>
      </c>
      <c r="Q9" s="6" t="s">
        <v>6</v>
      </c>
      <c r="R9" s="3" t="s">
        <v>5</v>
      </c>
      <c r="S9" s="8" t="s">
        <v>4</v>
      </c>
      <c r="T9" s="8"/>
      <c r="U9" s="8"/>
      <c r="V9" s="4" t="s">
        <v>1</v>
      </c>
      <c r="AC9" s="17"/>
      <c r="AE9" s="88"/>
      <c r="AF9" s="89"/>
      <c r="AG9" s="90"/>
      <c r="AI9" s="91"/>
      <c r="AJ9" s="92"/>
      <c r="AK9" s="93"/>
    </row>
    <row r="10" spans="2:37" ht="5" customHeight="1" x14ac:dyDescent="0.35">
      <c r="AC10" s="17"/>
      <c r="AE10" s="88"/>
      <c r="AF10" s="89"/>
      <c r="AG10" s="90"/>
      <c r="AI10" s="91"/>
      <c r="AJ10" s="92"/>
      <c r="AK10" s="93"/>
    </row>
    <row r="11" spans="2:37" x14ac:dyDescent="0.35">
      <c r="D11" s="11" t="s">
        <v>31</v>
      </c>
      <c r="E11" s="11" t="s">
        <v>1</v>
      </c>
      <c r="F11" s="14" t="s">
        <v>6</v>
      </c>
      <c r="G11" s="13">
        <f>AE11</f>
        <v>10</v>
      </c>
      <c r="H11" s="10" t="s">
        <v>9</v>
      </c>
      <c r="I11" s="11" t="s">
        <v>5</v>
      </c>
      <c r="J11" s="14" t="s">
        <v>6</v>
      </c>
      <c r="K11" s="13">
        <f>AG11</f>
        <v>12</v>
      </c>
      <c r="L11" s="10"/>
      <c r="M11" s="10"/>
      <c r="N11" s="11">
        <f>$G$11</f>
        <v>10</v>
      </c>
      <c r="O11" s="14" t="s">
        <v>4</v>
      </c>
      <c r="P11" s="13">
        <f>$K$11</f>
        <v>12</v>
      </c>
      <c r="Q11" s="15" t="s">
        <v>6</v>
      </c>
      <c r="R11" s="11">
        <f>$K$11</f>
        <v>12</v>
      </c>
      <c r="S11" s="12" t="s">
        <v>4</v>
      </c>
      <c r="T11" s="12"/>
      <c r="U11" s="12"/>
      <c r="V11" s="14">
        <f>$G$11</f>
        <v>10</v>
      </c>
      <c r="W11" s="10"/>
      <c r="X11" s="10"/>
      <c r="Y11" s="10"/>
      <c r="Z11" s="10"/>
      <c r="AA11" s="10"/>
      <c r="AB11" s="11"/>
      <c r="AC11" s="17"/>
      <c r="AE11" s="88">
        <v>10</v>
      </c>
      <c r="AF11" s="89"/>
      <c r="AG11" s="90">
        <v>12</v>
      </c>
      <c r="AI11" s="91">
        <f ca="1">RANDBETWEEN($AI$2,$AK$2)</f>
        <v>14</v>
      </c>
      <c r="AJ11" s="92"/>
      <c r="AK11" s="93">
        <f ca="1">RANDBETWEEN($AI$2,$AK$2)</f>
        <v>10</v>
      </c>
    </row>
    <row r="12" spans="2:37" ht="5" customHeight="1" x14ac:dyDescent="0.35">
      <c r="D12" s="11"/>
      <c r="E12" s="11"/>
      <c r="F12" s="14"/>
      <c r="G12" s="13"/>
      <c r="H12" s="10"/>
      <c r="I12" s="11"/>
      <c r="J12" s="14"/>
      <c r="K12" s="13"/>
      <c r="L12" s="10"/>
      <c r="M12" s="10"/>
      <c r="N12" s="11"/>
      <c r="O12" s="14"/>
      <c r="P12" s="13"/>
      <c r="Q12" s="15"/>
      <c r="R12" s="11"/>
      <c r="S12" s="14"/>
      <c r="T12" s="14"/>
      <c r="U12" s="14"/>
      <c r="V12" s="14"/>
      <c r="W12" s="10"/>
      <c r="X12" s="10"/>
      <c r="Y12" s="10"/>
      <c r="Z12" s="10"/>
      <c r="AA12" s="10"/>
      <c r="AB12" s="11"/>
      <c r="AC12" s="17"/>
      <c r="AE12" s="88"/>
      <c r="AF12" s="89"/>
      <c r="AG12" s="90"/>
      <c r="AI12" s="91"/>
      <c r="AJ12" s="92"/>
      <c r="AK12" s="93"/>
    </row>
    <row r="13" spans="2:37" x14ac:dyDescent="0.35">
      <c r="D13" s="11"/>
      <c r="E13" s="11"/>
      <c r="F13" s="14"/>
      <c r="G13" s="13"/>
      <c r="H13" s="10"/>
      <c r="I13" s="11"/>
      <c r="J13" s="14"/>
      <c r="K13" s="13"/>
      <c r="L13" s="10"/>
      <c r="M13" s="10"/>
      <c r="N13" s="12">
        <f>N11+P11</f>
        <v>22</v>
      </c>
      <c r="O13" s="12"/>
      <c r="P13" s="12"/>
      <c r="Q13" s="15" t="s">
        <v>6</v>
      </c>
      <c r="R13" s="12">
        <f>R11+V11</f>
        <v>22</v>
      </c>
      <c r="S13" s="12"/>
      <c r="T13" s="12"/>
      <c r="U13" s="12"/>
      <c r="V13" s="12"/>
      <c r="W13" s="10"/>
      <c r="X13" s="10"/>
      <c r="Y13" s="10"/>
      <c r="Z13" s="10"/>
      <c r="AA13" s="10"/>
      <c r="AB13" s="11"/>
      <c r="AC13" s="17"/>
      <c r="AE13" s="88"/>
      <c r="AF13" s="89"/>
      <c r="AG13" s="90"/>
      <c r="AI13" s="91"/>
      <c r="AJ13" s="92"/>
      <c r="AK13" s="93"/>
    </row>
    <row r="14" spans="2:37" ht="12" customHeight="1" x14ac:dyDescent="0.35">
      <c r="D14" s="3"/>
      <c r="J14" s="4"/>
      <c r="N14" s="4"/>
      <c r="P14" s="4"/>
      <c r="Q14" s="6"/>
      <c r="S14" s="4"/>
      <c r="T14" s="4"/>
      <c r="U14" s="4"/>
      <c r="AC14" s="17"/>
      <c r="AE14" s="88"/>
      <c r="AF14" s="89"/>
      <c r="AG14" s="90"/>
      <c r="AI14" s="91"/>
      <c r="AJ14" s="92"/>
      <c r="AK14" s="93"/>
    </row>
    <row r="15" spans="2:37" ht="12" customHeight="1" x14ac:dyDescent="0.35">
      <c r="AC15" s="17"/>
      <c r="AE15" s="88"/>
      <c r="AF15" s="89"/>
      <c r="AG15" s="90"/>
      <c r="AI15" s="91"/>
      <c r="AJ15" s="92"/>
      <c r="AK15" s="93"/>
    </row>
    <row r="16" spans="2:37" x14ac:dyDescent="0.35">
      <c r="B16" s="1" t="s">
        <v>37</v>
      </c>
      <c r="N16" s="78" t="s">
        <v>1</v>
      </c>
      <c r="O16" s="79" t="s">
        <v>25</v>
      </c>
      <c r="P16" s="81" t="s">
        <v>5</v>
      </c>
      <c r="Q16" s="79" t="s">
        <v>35</v>
      </c>
      <c r="R16" s="78" t="s">
        <v>5</v>
      </c>
      <c r="S16" s="80" t="s">
        <v>25</v>
      </c>
      <c r="T16" s="80"/>
      <c r="U16" s="80"/>
      <c r="V16" s="79" t="s">
        <v>1</v>
      </c>
      <c r="AC16" s="17"/>
      <c r="AE16" s="88"/>
      <c r="AF16" s="89"/>
      <c r="AG16" s="90"/>
      <c r="AI16" s="91"/>
      <c r="AJ16" s="92"/>
      <c r="AK16" s="93"/>
    </row>
    <row r="17" spans="2:37" ht="5" customHeight="1" x14ac:dyDescent="0.35">
      <c r="AC17" s="17"/>
      <c r="AE17" s="88"/>
      <c r="AF17" s="89"/>
      <c r="AG17" s="90"/>
      <c r="AI17" s="91"/>
      <c r="AJ17" s="92"/>
      <c r="AK17" s="93"/>
    </row>
    <row r="18" spans="2:37" x14ac:dyDescent="0.35">
      <c r="D18" s="11" t="s">
        <v>31</v>
      </c>
      <c r="E18" s="11" t="s">
        <v>1</v>
      </c>
      <c r="F18" s="14" t="s">
        <v>6</v>
      </c>
      <c r="G18" s="13">
        <f>AE18</f>
        <v>12</v>
      </c>
      <c r="H18" s="10" t="s">
        <v>9</v>
      </c>
      <c r="I18" s="11" t="s">
        <v>5</v>
      </c>
      <c r="J18" s="14" t="s">
        <v>6</v>
      </c>
      <c r="K18" s="13">
        <f>AG18</f>
        <v>11</v>
      </c>
      <c r="L18" s="10"/>
      <c r="M18" s="10"/>
      <c r="N18" s="11">
        <f>$G$18</f>
        <v>12</v>
      </c>
      <c r="O18" s="14" t="s">
        <v>25</v>
      </c>
      <c r="P18" s="13">
        <f>$K$18</f>
        <v>11</v>
      </c>
      <c r="Q18" s="14" t="s">
        <v>35</v>
      </c>
      <c r="R18" s="11">
        <f>$K$18</f>
        <v>11</v>
      </c>
      <c r="S18" s="12" t="s">
        <v>25</v>
      </c>
      <c r="T18" s="12"/>
      <c r="U18" s="12"/>
      <c r="V18" s="14">
        <f>$G$18</f>
        <v>12</v>
      </c>
      <c r="W18" s="10"/>
      <c r="X18" s="10"/>
      <c r="Y18" s="10"/>
      <c r="Z18" s="10"/>
      <c r="AA18" s="10"/>
      <c r="AB18" s="11"/>
      <c r="AC18" s="17"/>
      <c r="AE18" s="88">
        <v>12</v>
      </c>
      <c r="AF18" s="89"/>
      <c r="AG18" s="90">
        <v>11</v>
      </c>
      <c r="AI18" s="91">
        <f ca="1">RANDBETWEEN($AI$2,$AK$2)</f>
        <v>10</v>
      </c>
      <c r="AJ18" s="92"/>
      <c r="AK18" s="93">
        <f ca="1">RANDBETWEEN($AI$2,$AK$2)</f>
        <v>16</v>
      </c>
    </row>
    <row r="19" spans="2:37" ht="5" customHeight="1" x14ac:dyDescent="0.35">
      <c r="D19" s="10"/>
      <c r="E19" s="11"/>
      <c r="F19" s="14"/>
      <c r="G19" s="13"/>
      <c r="H19" s="10"/>
      <c r="I19" s="11"/>
      <c r="J19" s="10"/>
      <c r="K19" s="13"/>
      <c r="L19" s="10"/>
      <c r="M19" s="10"/>
      <c r="N19" s="11"/>
      <c r="O19" s="14"/>
      <c r="P19" s="13"/>
      <c r="Q19" s="14"/>
      <c r="R19" s="11"/>
      <c r="S19" s="10"/>
      <c r="T19" s="10"/>
      <c r="U19" s="10"/>
      <c r="V19" s="14"/>
      <c r="W19" s="10"/>
      <c r="X19" s="10"/>
      <c r="Y19" s="10"/>
      <c r="Z19" s="10"/>
      <c r="AA19" s="10"/>
      <c r="AB19" s="11"/>
      <c r="AC19" s="17"/>
      <c r="AE19" s="88"/>
      <c r="AF19" s="89"/>
      <c r="AG19" s="90"/>
      <c r="AI19" s="91"/>
      <c r="AJ19" s="92"/>
      <c r="AK19" s="93"/>
    </row>
    <row r="20" spans="2:37" x14ac:dyDescent="0.35">
      <c r="D20" s="10"/>
      <c r="E20" s="11"/>
      <c r="F20" s="14"/>
      <c r="G20" s="13"/>
      <c r="H20" s="10"/>
      <c r="I20" s="11"/>
      <c r="J20" s="10"/>
      <c r="K20" s="13"/>
      <c r="L20" s="10"/>
      <c r="M20" s="10"/>
      <c r="N20" s="12">
        <f>N18-P18</f>
        <v>1</v>
      </c>
      <c r="O20" s="12"/>
      <c r="P20" s="12"/>
      <c r="Q20" s="14" t="s">
        <v>35</v>
      </c>
      <c r="R20" s="12">
        <f>R18-V18</f>
        <v>-1</v>
      </c>
      <c r="S20" s="12"/>
      <c r="T20" s="12"/>
      <c r="U20" s="12"/>
      <c r="V20" s="12"/>
      <c r="W20" s="10"/>
      <c r="X20" s="10"/>
      <c r="Y20" s="10"/>
      <c r="Z20" s="10"/>
      <c r="AA20" s="10"/>
      <c r="AB20" s="11"/>
      <c r="AC20" s="17"/>
      <c r="AE20" s="88"/>
      <c r="AF20" s="89"/>
      <c r="AG20" s="90"/>
      <c r="AI20" s="91"/>
      <c r="AJ20" s="92"/>
      <c r="AK20" s="93"/>
    </row>
    <row r="21" spans="2:37" ht="12" customHeight="1" x14ac:dyDescent="0.35">
      <c r="D21" s="10"/>
      <c r="E21" s="11"/>
      <c r="F21" s="14"/>
      <c r="G21" s="13"/>
      <c r="H21" s="10"/>
      <c r="I21" s="11"/>
      <c r="J21" s="10"/>
      <c r="K21" s="13"/>
      <c r="L21" s="10"/>
      <c r="M21" s="10"/>
      <c r="N21" s="14"/>
      <c r="O21" s="14"/>
      <c r="P21" s="14"/>
      <c r="Q21" s="14"/>
      <c r="R21" s="11"/>
      <c r="S21" s="14"/>
      <c r="T21" s="14"/>
      <c r="U21" s="14"/>
      <c r="V21" s="14"/>
      <c r="W21" s="10"/>
      <c r="X21" s="10"/>
      <c r="Y21" s="10"/>
      <c r="Z21" s="10"/>
      <c r="AA21" s="10"/>
      <c r="AB21" s="11"/>
      <c r="AC21" s="17"/>
      <c r="AE21" s="88"/>
      <c r="AF21" s="89"/>
      <c r="AG21" s="90"/>
      <c r="AI21" s="91"/>
      <c r="AJ21" s="92"/>
      <c r="AK21" s="93"/>
    </row>
    <row r="22" spans="2:37" ht="12" customHeight="1" x14ac:dyDescent="0.35">
      <c r="AC22" s="17"/>
      <c r="AE22" s="88"/>
      <c r="AF22" s="89"/>
      <c r="AG22" s="90"/>
      <c r="AI22" s="91"/>
      <c r="AJ22" s="92"/>
      <c r="AK22" s="93"/>
    </row>
    <row r="23" spans="2:37" x14ac:dyDescent="0.35">
      <c r="B23" s="1" t="s">
        <v>48</v>
      </c>
      <c r="N23" s="3" t="s">
        <v>1</v>
      </c>
      <c r="O23" s="4" t="s">
        <v>25</v>
      </c>
      <c r="P23" s="5" t="s">
        <v>5</v>
      </c>
      <c r="Q23" s="6" t="s">
        <v>6</v>
      </c>
      <c r="R23" s="3" t="s">
        <v>1</v>
      </c>
      <c r="S23" s="1" t="s">
        <v>4</v>
      </c>
      <c r="T23" s="1" t="s">
        <v>7</v>
      </c>
      <c r="U23" s="1" t="s">
        <v>25</v>
      </c>
      <c r="V23" s="4" t="s">
        <v>5</v>
      </c>
      <c r="W23" s="1" t="s">
        <v>8</v>
      </c>
      <c r="X23" s="1" t="s">
        <v>6</v>
      </c>
      <c r="Y23" s="1" t="s">
        <v>25</v>
      </c>
      <c r="Z23" s="1" t="s">
        <v>5</v>
      </c>
      <c r="AA23" s="1" t="s">
        <v>4</v>
      </c>
      <c r="AB23" s="3" t="s">
        <v>1</v>
      </c>
      <c r="AC23" s="17"/>
      <c r="AE23" s="88"/>
      <c r="AF23" s="89"/>
      <c r="AG23" s="90"/>
      <c r="AI23" s="91"/>
      <c r="AJ23" s="92"/>
      <c r="AK23" s="93"/>
    </row>
    <row r="24" spans="2:37" ht="5" customHeight="1" x14ac:dyDescent="0.35">
      <c r="AC24" s="17"/>
      <c r="AE24" s="88"/>
      <c r="AF24" s="89"/>
      <c r="AG24" s="90"/>
      <c r="AI24" s="91"/>
      <c r="AJ24" s="92"/>
      <c r="AK24" s="93"/>
    </row>
    <row r="25" spans="2:37" x14ac:dyDescent="0.35">
      <c r="D25" s="11" t="s">
        <v>31</v>
      </c>
      <c r="E25" s="11" t="s">
        <v>1</v>
      </c>
      <c r="F25" s="14" t="s">
        <v>6</v>
      </c>
      <c r="G25" s="13">
        <f>AE25</f>
        <v>11</v>
      </c>
      <c r="H25" s="10" t="s">
        <v>9</v>
      </c>
      <c r="I25" s="11" t="s">
        <v>5</v>
      </c>
      <c r="J25" s="14" t="s">
        <v>6</v>
      </c>
      <c r="K25" s="13">
        <f>AG25</f>
        <v>19</v>
      </c>
      <c r="L25" s="10"/>
      <c r="M25" s="10"/>
      <c r="N25" s="11">
        <f>$G$25</f>
        <v>11</v>
      </c>
      <c r="O25" s="14" t="s">
        <v>25</v>
      </c>
      <c r="P25" s="13">
        <f>$K$25</f>
        <v>19</v>
      </c>
      <c r="Q25" s="15" t="s">
        <v>6</v>
      </c>
      <c r="R25" s="11">
        <f>$G$25</f>
        <v>11</v>
      </c>
      <c r="S25" s="10" t="s">
        <v>4</v>
      </c>
      <c r="T25" s="10" t="s">
        <v>7</v>
      </c>
      <c r="U25" s="10" t="s">
        <v>25</v>
      </c>
      <c r="V25" s="14">
        <f>$K$25</f>
        <v>19</v>
      </c>
      <c r="W25" s="10" t="s">
        <v>8</v>
      </c>
      <c r="X25" s="10" t="s">
        <v>6</v>
      </c>
      <c r="Y25" s="10" t="s">
        <v>25</v>
      </c>
      <c r="Z25" s="13">
        <f>$K$25</f>
        <v>19</v>
      </c>
      <c r="AA25" s="10" t="s">
        <v>4</v>
      </c>
      <c r="AB25" s="11">
        <f>$G$25</f>
        <v>11</v>
      </c>
      <c r="AC25" s="17"/>
      <c r="AE25" s="94">
        <v>11</v>
      </c>
      <c r="AF25" s="95"/>
      <c r="AG25" s="96">
        <v>19</v>
      </c>
      <c r="AI25" s="98">
        <f ca="1">RANDBETWEEN($AI$2,$AK$2)</f>
        <v>13</v>
      </c>
      <c r="AJ25" s="97"/>
      <c r="AK25" s="99">
        <f ca="1">RANDBETWEEN($AI$2,$AK$2)</f>
        <v>19</v>
      </c>
    </row>
    <row r="26" spans="2:37" ht="5" customHeight="1" x14ac:dyDescent="0.35">
      <c r="D26" s="10"/>
      <c r="E26" s="11"/>
      <c r="F26" s="14"/>
      <c r="G26" s="13"/>
      <c r="H26" s="10"/>
      <c r="I26" s="11"/>
      <c r="J26" s="10"/>
      <c r="K26" s="13"/>
      <c r="L26" s="10"/>
      <c r="M26" s="10"/>
      <c r="N26" s="11"/>
      <c r="O26" s="14"/>
      <c r="P26" s="13"/>
      <c r="Q26" s="14"/>
      <c r="R26" s="11"/>
      <c r="S26" s="10"/>
      <c r="T26" s="10"/>
      <c r="U26" s="10"/>
      <c r="V26" s="14"/>
      <c r="W26" s="10"/>
      <c r="X26" s="10"/>
      <c r="Y26" s="10"/>
      <c r="Z26" s="10"/>
      <c r="AA26" s="10"/>
      <c r="AB26" s="11"/>
      <c r="AC26" s="17"/>
    </row>
    <row r="27" spans="2:37" x14ac:dyDescent="0.35">
      <c r="D27" s="10"/>
      <c r="E27" s="11"/>
      <c r="F27" s="14"/>
      <c r="G27" s="13"/>
      <c r="H27" s="10"/>
      <c r="I27" s="11"/>
      <c r="J27" s="10"/>
      <c r="K27" s="13"/>
      <c r="L27" s="10"/>
      <c r="M27" s="10"/>
      <c r="N27" s="12">
        <f>N25-P25</f>
        <v>-8</v>
      </c>
      <c r="O27" s="12"/>
      <c r="P27" s="12"/>
      <c r="Q27" s="15" t="s">
        <v>6</v>
      </c>
      <c r="R27" s="12">
        <f>R25-V25</f>
        <v>-8</v>
      </c>
      <c r="S27" s="12"/>
      <c r="T27" s="12"/>
      <c r="U27" s="12"/>
      <c r="V27" s="12"/>
      <c r="W27" s="12"/>
      <c r="X27" s="15" t="s">
        <v>6</v>
      </c>
      <c r="Y27" s="12">
        <f>-Z25+AB25</f>
        <v>-8</v>
      </c>
      <c r="Z27" s="12"/>
      <c r="AA27" s="12"/>
      <c r="AB27" s="12"/>
      <c r="AC27" s="17"/>
    </row>
    <row r="29" spans="2:37" x14ac:dyDescent="0.35">
      <c r="R29" s="100" t="b">
        <v>0</v>
      </c>
    </row>
  </sheetData>
  <sheetProtection sheet="1" objects="1" scenarios="1" selectLockedCells="1"/>
  <mergeCells count="11">
    <mergeCell ref="Y27:AB27"/>
    <mergeCell ref="N13:P13"/>
    <mergeCell ref="R13:V13"/>
    <mergeCell ref="S18:U18"/>
    <mergeCell ref="N20:P20"/>
    <mergeCell ref="R20:V20"/>
    <mergeCell ref="N27:P27"/>
    <mergeCell ref="R27:W27"/>
    <mergeCell ref="S9:U9"/>
    <mergeCell ref="S16:U16"/>
    <mergeCell ref="S11:U11"/>
  </mergeCells>
  <conditionalFormatting sqref="R4:W6 O6:Q6 R11:V13 N13:Q13 R18:V18 N20:V20 R25:AB25 N27:AB27">
    <cfRule type="expression" dxfId="3" priority="1">
      <formula>$R$29=TRUE</formula>
    </cfRule>
  </conditionalFormatting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Fill="0" autoLine="0" autoPict="0">
                <anchor moveWithCells="1">
                  <from>
                    <xdr:col>21</xdr:col>
                    <xdr:colOff>82550</xdr:colOff>
                    <xdr:row>28</xdr:row>
                    <xdr:rowOff>25400</xdr:rowOff>
                  </from>
                  <to>
                    <xdr:col>28</xdr:col>
                    <xdr:colOff>203200</xdr:colOff>
                    <xdr:row>29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1D99D-9F77-4E99-8F72-CD0041F2602F}">
  <dimension ref="B1:AX36"/>
  <sheetViews>
    <sheetView showGridLines="0" showRowColHeaders="0" zoomScaleNormal="100" workbookViewId="0">
      <selection activeCell="AR8" sqref="AR8:AT32"/>
    </sheetView>
  </sheetViews>
  <sheetFormatPr baseColWidth="10" defaultRowHeight="15.5" x14ac:dyDescent="0.35"/>
  <cols>
    <col min="1" max="1" width="1.26953125" style="1" customWidth="1"/>
    <col min="2" max="2" width="10.90625" style="1"/>
    <col min="3" max="3" width="3.1796875" style="1" customWidth="1"/>
    <col min="4" max="4" width="3.26953125" style="1" customWidth="1"/>
    <col min="5" max="5" width="1.453125" style="1" customWidth="1"/>
    <col min="6" max="6" width="3.1796875" style="1" customWidth="1"/>
    <col min="7" max="7" width="3.26953125" style="1" customWidth="1"/>
    <col min="8" max="8" width="1.453125" style="1" customWidth="1"/>
    <col min="9" max="9" width="3.1796875" style="1" customWidth="1"/>
    <col min="10" max="10" width="3.26953125" style="1" customWidth="1"/>
    <col min="11" max="11" width="4.1796875" style="1" customWidth="1"/>
    <col min="12" max="12" width="3" style="4" customWidth="1"/>
    <col min="13" max="13" width="1.453125" style="1" customWidth="1"/>
    <col min="14" max="14" width="0.90625" style="4" customWidth="1"/>
    <col min="15" max="15" width="1.453125" style="1" customWidth="1"/>
    <col min="16" max="16" width="3" style="4" customWidth="1"/>
    <col min="17" max="17" width="1.453125" style="4" customWidth="1"/>
    <col min="18" max="18" width="3" style="4" customWidth="1"/>
    <col min="19" max="19" width="0.90625" style="4" customWidth="1"/>
    <col min="20" max="20" width="1.7265625" style="1" customWidth="1"/>
    <col min="21" max="21" width="3" style="4" customWidth="1"/>
    <col min="22" max="22" width="1.453125" style="4" customWidth="1"/>
    <col min="23" max="23" width="0.90625" style="4" customWidth="1"/>
    <col min="24" max="24" width="1.453125" style="4" customWidth="1"/>
    <col min="25" max="25" width="3" style="4" customWidth="1"/>
    <col min="26" max="26" width="0.90625" style="4" customWidth="1"/>
    <col min="27" max="27" width="1.453125" style="4" customWidth="1"/>
    <col min="28" max="28" width="0.90625" style="4" customWidth="1"/>
    <col min="29" max="29" width="1.54296875" style="4" customWidth="1"/>
    <col min="30" max="30" width="3" style="4" customWidth="1"/>
    <col min="31" max="31" width="0.90625" style="4" customWidth="1"/>
    <col min="32" max="32" width="3.81640625" style="4" customWidth="1"/>
    <col min="33" max="33" width="3" style="4" customWidth="1"/>
    <col min="34" max="34" width="1.453125" style="4" customWidth="1"/>
    <col min="35" max="35" width="3" style="4" customWidth="1"/>
    <col min="36" max="36" width="1.453125" style="4" customWidth="1"/>
    <col min="37" max="37" width="3" style="4" customWidth="1"/>
    <col min="38" max="40" width="3.81640625" style="4" customWidth="1"/>
    <col min="41" max="41" width="10.90625" style="1"/>
    <col min="42" max="43" width="1.36328125" style="1" customWidth="1"/>
    <col min="44" max="46" width="3" style="4" customWidth="1"/>
    <col min="47" max="47" width="2.54296875" style="1" customWidth="1"/>
    <col min="48" max="50" width="3" style="1" customWidth="1"/>
    <col min="51" max="16384" width="10.90625" style="1"/>
  </cols>
  <sheetData>
    <row r="1" spans="2:50" ht="6.5" customHeight="1" x14ac:dyDescent="0.35"/>
    <row r="2" spans="2:50" x14ac:dyDescent="0.35">
      <c r="B2" s="1" t="s">
        <v>39</v>
      </c>
      <c r="AP2" s="17"/>
    </row>
    <row r="3" spans="2:50" ht="3.5" customHeight="1" x14ac:dyDescent="0.35">
      <c r="AP3" s="17"/>
    </row>
    <row r="4" spans="2:50" ht="50" customHeight="1" x14ac:dyDescent="0.35">
      <c r="B4" s="101" t="s">
        <v>44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11"/>
      <c r="AQ4" s="112"/>
      <c r="AR4" s="76" t="s">
        <v>45</v>
      </c>
      <c r="AV4" s="41">
        <v>2</v>
      </c>
      <c r="AW4" s="20" t="s">
        <v>46</v>
      </c>
      <c r="AX4" s="41">
        <v>20</v>
      </c>
    </row>
    <row r="5" spans="2:50" ht="3.5" customHeight="1" x14ac:dyDescent="0.35">
      <c r="AP5" s="17"/>
    </row>
    <row r="6" spans="2:50" x14ac:dyDescent="0.35">
      <c r="B6" s="1" t="s">
        <v>40</v>
      </c>
      <c r="L6" s="4" t="s">
        <v>1</v>
      </c>
      <c r="M6" s="1" t="s">
        <v>25</v>
      </c>
      <c r="N6" s="4" t="s">
        <v>7</v>
      </c>
      <c r="P6" s="4" t="s">
        <v>5</v>
      </c>
      <c r="Q6" s="4" t="s">
        <v>4</v>
      </c>
      <c r="R6" s="4" t="s">
        <v>17</v>
      </c>
      <c r="S6" s="4" t="s">
        <v>8</v>
      </c>
      <c r="T6" s="1" t="s">
        <v>6</v>
      </c>
      <c r="U6" s="4" t="s">
        <v>1</v>
      </c>
      <c r="V6" s="8" t="s">
        <v>25</v>
      </c>
      <c r="W6" s="8"/>
      <c r="X6" s="8"/>
      <c r="Y6" s="4" t="s">
        <v>5</v>
      </c>
      <c r="Z6" s="8" t="s">
        <v>25</v>
      </c>
      <c r="AA6" s="8"/>
      <c r="AB6" s="8"/>
      <c r="AC6" s="8"/>
      <c r="AD6" s="4" t="s">
        <v>17</v>
      </c>
      <c r="AP6" s="17"/>
    </row>
    <row r="7" spans="2:50" ht="3.5" customHeight="1" x14ac:dyDescent="0.35">
      <c r="AP7" s="17"/>
    </row>
    <row r="8" spans="2:50" x14ac:dyDescent="0.35">
      <c r="B8" s="11" t="s">
        <v>31</v>
      </c>
      <c r="C8" s="10" t="s">
        <v>11</v>
      </c>
      <c r="D8" s="10">
        <f>AR8</f>
        <v>6</v>
      </c>
      <c r="E8" s="10" t="s">
        <v>9</v>
      </c>
      <c r="F8" s="10" t="s">
        <v>10</v>
      </c>
      <c r="G8" s="10">
        <f>AS8</f>
        <v>12</v>
      </c>
      <c r="H8" s="10" t="s">
        <v>9</v>
      </c>
      <c r="I8" s="10" t="s">
        <v>26</v>
      </c>
      <c r="J8" s="10">
        <f>AT8</f>
        <v>13</v>
      </c>
      <c r="K8" s="10"/>
      <c r="L8" s="14">
        <f>$AR$8</f>
        <v>6</v>
      </c>
      <c r="M8" s="10" t="s">
        <v>25</v>
      </c>
      <c r="N8" s="14" t="s">
        <v>7</v>
      </c>
      <c r="O8" s="10"/>
      <c r="P8" s="14">
        <f>$AS$8</f>
        <v>12</v>
      </c>
      <c r="Q8" s="14" t="s">
        <v>4</v>
      </c>
      <c r="R8" s="14">
        <f>$AT$8</f>
        <v>13</v>
      </c>
      <c r="S8" s="14" t="s">
        <v>8</v>
      </c>
      <c r="T8" s="10" t="s">
        <v>6</v>
      </c>
      <c r="U8" s="14">
        <f>$AR$8</f>
        <v>6</v>
      </c>
      <c r="V8" s="12" t="s">
        <v>25</v>
      </c>
      <c r="W8" s="12"/>
      <c r="X8" s="12"/>
      <c r="Y8" s="14">
        <f>$AS$8</f>
        <v>12</v>
      </c>
      <c r="Z8" s="12" t="s">
        <v>25</v>
      </c>
      <c r="AA8" s="12"/>
      <c r="AB8" s="12"/>
      <c r="AC8" s="12"/>
      <c r="AD8" s="14">
        <f>$AT$8</f>
        <v>13</v>
      </c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0"/>
      <c r="AP8" s="18"/>
      <c r="AQ8" s="10"/>
      <c r="AR8" s="102">
        <v>6</v>
      </c>
      <c r="AS8" s="103">
        <v>12</v>
      </c>
      <c r="AT8" s="104">
        <v>13</v>
      </c>
      <c r="AV8" s="47">
        <f ca="1">RANDBETWEEN($AV$4,$AX$4)</f>
        <v>6</v>
      </c>
      <c r="AW8" s="48">
        <f ca="1">RANDBETWEEN($AV$4,$AX$4)</f>
        <v>12</v>
      </c>
      <c r="AX8" s="49">
        <f ca="1">RANDBETWEEN($AV$4,$AX$4)</f>
        <v>16</v>
      </c>
    </row>
    <row r="9" spans="2:50" ht="3.5" customHeight="1" x14ac:dyDescent="0.35">
      <c r="B9" s="10"/>
      <c r="C9" s="10"/>
      <c r="D9" s="10"/>
      <c r="E9" s="10"/>
      <c r="F9" s="10"/>
      <c r="G9" s="10"/>
      <c r="H9" s="10"/>
      <c r="I9" s="10"/>
      <c r="J9" s="10"/>
      <c r="K9" s="10"/>
      <c r="L9" s="14"/>
      <c r="M9" s="10"/>
      <c r="N9" s="14"/>
      <c r="O9" s="10"/>
      <c r="P9" s="14"/>
      <c r="Q9" s="14"/>
      <c r="R9" s="14"/>
      <c r="S9" s="14"/>
      <c r="T9" s="10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0"/>
      <c r="AP9" s="18"/>
      <c r="AQ9" s="10"/>
      <c r="AR9" s="105"/>
      <c r="AS9" s="106"/>
      <c r="AT9" s="107"/>
      <c r="AV9" s="50"/>
      <c r="AW9" s="51"/>
      <c r="AX9" s="52"/>
    </row>
    <row r="10" spans="2:50" x14ac:dyDescent="0.3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4">
        <f>L8</f>
        <v>6</v>
      </c>
      <c r="M10" s="10" t="s">
        <v>25</v>
      </c>
      <c r="N10" s="12">
        <f>P8+R8</f>
        <v>25</v>
      </c>
      <c r="O10" s="12"/>
      <c r="P10" s="12"/>
      <c r="Q10" s="12"/>
      <c r="R10" s="12"/>
      <c r="S10" s="12"/>
      <c r="T10" s="10" t="s">
        <v>6</v>
      </c>
      <c r="U10" s="12">
        <f>U8-Y8</f>
        <v>-6</v>
      </c>
      <c r="V10" s="12"/>
      <c r="W10" s="12"/>
      <c r="X10" s="12"/>
      <c r="Y10" s="12"/>
      <c r="Z10" s="14"/>
      <c r="AA10" s="14" t="s">
        <v>25</v>
      </c>
      <c r="AB10" s="14"/>
      <c r="AC10" s="14"/>
      <c r="AD10" s="14">
        <f>AD8</f>
        <v>13</v>
      </c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0"/>
      <c r="AP10" s="18"/>
      <c r="AQ10" s="10"/>
      <c r="AR10" s="105"/>
      <c r="AS10" s="106"/>
      <c r="AT10" s="107"/>
      <c r="AV10" s="50"/>
      <c r="AW10" s="51"/>
      <c r="AX10" s="52"/>
    </row>
    <row r="11" spans="2:50" ht="3.5" customHeight="1" x14ac:dyDescent="0.3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4"/>
      <c r="M11" s="10"/>
      <c r="N11" s="14"/>
      <c r="O11" s="10"/>
      <c r="P11" s="14"/>
      <c r="Q11" s="14"/>
      <c r="R11" s="14"/>
      <c r="S11" s="14"/>
      <c r="T11" s="10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0"/>
      <c r="AP11" s="18"/>
      <c r="AQ11" s="10"/>
      <c r="AR11" s="105"/>
      <c r="AS11" s="106"/>
      <c r="AT11" s="107"/>
      <c r="AV11" s="50"/>
      <c r="AW11" s="51"/>
      <c r="AX11" s="52"/>
    </row>
    <row r="12" spans="2:50" x14ac:dyDescent="0.35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2">
        <f>L10-N10</f>
        <v>-19</v>
      </c>
      <c r="M12" s="12"/>
      <c r="N12" s="12"/>
      <c r="O12" s="12"/>
      <c r="P12" s="12"/>
      <c r="Q12" s="12"/>
      <c r="R12" s="12"/>
      <c r="S12" s="12"/>
      <c r="T12" s="10" t="s">
        <v>6</v>
      </c>
      <c r="U12" s="12">
        <f>U10-AD10</f>
        <v>-19</v>
      </c>
      <c r="V12" s="12"/>
      <c r="W12" s="12"/>
      <c r="X12" s="12"/>
      <c r="Y12" s="12"/>
      <c r="Z12" s="12"/>
      <c r="AA12" s="12"/>
      <c r="AB12" s="12"/>
      <c r="AC12" s="12"/>
      <c r="AD12" s="12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0"/>
      <c r="AP12" s="18"/>
      <c r="AQ12" s="10"/>
      <c r="AR12" s="105"/>
      <c r="AS12" s="106"/>
      <c r="AT12" s="107"/>
      <c r="AV12" s="50"/>
      <c r="AW12" s="51"/>
      <c r="AX12" s="52"/>
    </row>
    <row r="13" spans="2:50" x14ac:dyDescent="0.35">
      <c r="AP13" s="17"/>
      <c r="AR13" s="105"/>
      <c r="AS13" s="106"/>
      <c r="AT13" s="107"/>
      <c r="AV13" s="50"/>
      <c r="AW13" s="51"/>
      <c r="AX13" s="52"/>
    </row>
    <row r="14" spans="2:50" x14ac:dyDescent="0.35">
      <c r="B14" s="1" t="s">
        <v>41</v>
      </c>
      <c r="L14" s="4" t="s">
        <v>1</v>
      </c>
      <c r="M14" s="1" t="s">
        <v>25</v>
      </c>
      <c r="N14" s="4" t="s">
        <v>7</v>
      </c>
      <c r="P14" s="4" t="s">
        <v>5</v>
      </c>
      <c r="Q14" s="4" t="s">
        <v>25</v>
      </c>
      <c r="R14" s="4" t="s">
        <v>17</v>
      </c>
      <c r="S14" s="4" t="s">
        <v>8</v>
      </c>
      <c r="T14" s="1" t="s">
        <v>6</v>
      </c>
      <c r="U14" s="4" t="s">
        <v>1</v>
      </c>
      <c r="V14" s="8" t="s">
        <v>25</v>
      </c>
      <c r="W14" s="8"/>
      <c r="X14" s="8"/>
      <c r="Y14" s="4" t="s">
        <v>5</v>
      </c>
      <c r="Z14" s="8" t="s">
        <v>25</v>
      </c>
      <c r="AA14" s="8"/>
      <c r="AB14" s="4" t="s">
        <v>7</v>
      </c>
      <c r="AC14" s="4" t="s">
        <v>25</v>
      </c>
      <c r="AD14" s="4" t="s">
        <v>17</v>
      </c>
      <c r="AE14" s="4" t="s">
        <v>8</v>
      </c>
      <c r="AF14" s="4" t="s">
        <v>6</v>
      </c>
      <c r="AG14" s="4" t="s">
        <v>1</v>
      </c>
      <c r="AH14" s="4" t="s">
        <v>25</v>
      </c>
      <c r="AI14" s="4" t="s">
        <v>5</v>
      </c>
      <c r="AJ14" s="4" t="s">
        <v>4</v>
      </c>
      <c r="AK14" s="4" t="s">
        <v>17</v>
      </c>
      <c r="AP14" s="17"/>
      <c r="AR14" s="105"/>
      <c r="AS14" s="106"/>
      <c r="AT14" s="107"/>
      <c r="AV14" s="50"/>
      <c r="AW14" s="51"/>
      <c r="AX14" s="52"/>
    </row>
    <row r="15" spans="2:50" ht="3.5" customHeight="1" x14ac:dyDescent="0.35">
      <c r="AP15" s="17"/>
      <c r="AR15" s="105"/>
      <c r="AS15" s="106"/>
      <c r="AT15" s="107"/>
      <c r="AV15" s="50"/>
      <c r="AW15" s="51"/>
      <c r="AX15" s="52"/>
    </row>
    <row r="16" spans="2:50" x14ac:dyDescent="0.35">
      <c r="B16" s="11" t="s">
        <v>31</v>
      </c>
      <c r="C16" s="10" t="s">
        <v>11</v>
      </c>
      <c r="D16" s="10">
        <f>AR16</f>
        <v>2</v>
      </c>
      <c r="E16" s="10" t="s">
        <v>9</v>
      </c>
      <c r="F16" s="10" t="s">
        <v>10</v>
      </c>
      <c r="G16" s="10">
        <f>AS16</f>
        <v>20</v>
      </c>
      <c r="H16" s="10" t="s">
        <v>9</v>
      </c>
      <c r="I16" s="10" t="s">
        <v>26</v>
      </c>
      <c r="J16" s="10">
        <f>AT16</f>
        <v>7</v>
      </c>
      <c r="K16" s="10"/>
      <c r="L16" s="14">
        <f>$AR$16</f>
        <v>2</v>
      </c>
      <c r="M16" s="10" t="s">
        <v>25</v>
      </c>
      <c r="N16" s="14" t="s">
        <v>7</v>
      </c>
      <c r="O16" s="10"/>
      <c r="P16" s="14">
        <f>$AS$16</f>
        <v>20</v>
      </c>
      <c r="Q16" s="14" t="s">
        <v>25</v>
      </c>
      <c r="R16" s="14">
        <f>$AT$16</f>
        <v>7</v>
      </c>
      <c r="S16" s="14" t="s">
        <v>8</v>
      </c>
      <c r="T16" s="10" t="s">
        <v>6</v>
      </c>
      <c r="U16" s="14">
        <f>$AR$16</f>
        <v>2</v>
      </c>
      <c r="V16" s="12" t="s">
        <v>25</v>
      </c>
      <c r="W16" s="12"/>
      <c r="X16" s="12"/>
      <c r="Y16" s="14">
        <f>$AS$16</f>
        <v>20</v>
      </c>
      <c r="Z16" s="12" t="s">
        <v>25</v>
      </c>
      <c r="AA16" s="12"/>
      <c r="AB16" s="14" t="s">
        <v>7</v>
      </c>
      <c r="AC16" s="14" t="s">
        <v>25</v>
      </c>
      <c r="AD16" s="14">
        <f>$AT$16</f>
        <v>7</v>
      </c>
      <c r="AE16" s="14" t="s">
        <v>8</v>
      </c>
      <c r="AF16" s="14" t="s">
        <v>6</v>
      </c>
      <c r="AG16" s="14">
        <f>AR16</f>
        <v>2</v>
      </c>
      <c r="AH16" s="14" t="s">
        <v>25</v>
      </c>
      <c r="AI16" s="14">
        <f>AS16</f>
        <v>20</v>
      </c>
      <c r="AJ16" s="14" t="s">
        <v>4</v>
      </c>
      <c r="AK16" s="14">
        <f>AT16</f>
        <v>7</v>
      </c>
      <c r="AL16" s="14"/>
      <c r="AM16" s="14"/>
      <c r="AN16" s="14"/>
      <c r="AO16" s="10"/>
      <c r="AP16" s="18"/>
      <c r="AQ16" s="10"/>
      <c r="AR16" s="105">
        <v>2</v>
      </c>
      <c r="AS16" s="106">
        <v>20</v>
      </c>
      <c r="AT16" s="107">
        <v>7</v>
      </c>
      <c r="AV16" s="50">
        <f ca="1">RANDBETWEEN($AV$4,$AX$4)</f>
        <v>5</v>
      </c>
      <c r="AW16" s="51">
        <f ca="1">RANDBETWEEN($AV$4,$AX$4)</f>
        <v>11</v>
      </c>
      <c r="AX16" s="52">
        <f ca="1">RANDBETWEEN($AV$4,$AX$4)</f>
        <v>12</v>
      </c>
    </row>
    <row r="17" spans="2:50" ht="3.5" customHeight="1" x14ac:dyDescent="0.3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4"/>
      <c r="M17" s="10"/>
      <c r="N17" s="14"/>
      <c r="O17" s="10"/>
      <c r="P17" s="14"/>
      <c r="Q17" s="14"/>
      <c r="R17" s="14"/>
      <c r="S17" s="14"/>
      <c r="T17" s="10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0"/>
      <c r="AP17" s="18"/>
      <c r="AQ17" s="10"/>
      <c r="AR17" s="105"/>
      <c r="AS17" s="106"/>
      <c r="AT17" s="107"/>
      <c r="AV17" s="50"/>
      <c r="AW17" s="51"/>
      <c r="AX17" s="52"/>
    </row>
    <row r="18" spans="2:50" x14ac:dyDescent="0.3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4">
        <f>L16</f>
        <v>2</v>
      </c>
      <c r="M18" s="10" t="s">
        <v>25</v>
      </c>
      <c r="N18" s="14" t="s">
        <v>7</v>
      </c>
      <c r="O18" s="16"/>
      <c r="P18" s="12">
        <f>P16-R16</f>
        <v>13</v>
      </c>
      <c r="Q18" s="12"/>
      <c r="R18" s="12"/>
      <c r="S18" s="14" t="s">
        <v>8</v>
      </c>
      <c r="T18" s="10" t="s">
        <v>6</v>
      </c>
      <c r="U18" s="12">
        <f>U16-Y16</f>
        <v>-18</v>
      </c>
      <c r="V18" s="12"/>
      <c r="W18" s="12"/>
      <c r="X18" s="12"/>
      <c r="Y18" s="12"/>
      <c r="Z18" s="14"/>
      <c r="AA18" s="12" t="s">
        <v>4</v>
      </c>
      <c r="AB18" s="12"/>
      <c r="AC18" s="12"/>
      <c r="AD18" s="14">
        <f>AD16</f>
        <v>7</v>
      </c>
      <c r="AE18" s="14"/>
      <c r="AF18" s="14" t="s">
        <v>6</v>
      </c>
      <c r="AG18" s="12">
        <f>AG16-AI16</f>
        <v>-18</v>
      </c>
      <c r="AH18" s="12"/>
      <c r="AI18" s="12"/>
      <c r="AJ18" s="14" t="s">
        <v>4</v>
      </c>
      <c r="AK18" s="14">
        <f>AK16</f>
        <v>7</v>
      </c>
      <c r="AL18" s="14"/>
      <c r="AM18" s="14"/>
      <c r="AN18" s="14"/>
      <c r="AO18" s="10"/>
      <c r="AP18" s="18"/>
      <c r="AQ18" s="10"/>
      <c r="AR18" s="105"/>
      <c r="AS18" s="106"/>
      <c r="AT18" s="107"/>
      <c r="AV18" s="50"/>
      <c r="AW18" s="51"/>
      <c r="AX18" s="52"/>
    </row>
    <row r="19" spans="2:50" ht="3.5" customHeight="1" x14ac:dyDescent="0.3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4"/>
      <c r="M19" s="10"/>
      <c r="N19" s="14"/>
      <c r="O19" s="10"/>
      <c r="P19" s="14"/>
      <c r="Q19" s="14"/>
      <c r="R19" s="14"/>
      <c r="S19" s="14"/>
      <c r="T19" s="10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0"/>
      <c r="AP19" s="18"/>
      <c r="AQ19" s="10"/>
      <c r="AR19" s="105"/>
      <c r="AS19" s="106"/>
      <c r="AT19" s="107"/>
      <c r="AV19" s="50"/>
      <c r="AW19" s="51"/>
      <c r="AX19" s="52"/>
    </row>
    <row r="20" spans="2:50" x14ac:dyDescent="0.3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2">
        <f>L18-P18</f>
        <v>-11</v>
      </c>
      <c r="M20" s="12"/>
      <c r="N20" s="12"/>
      <c r="O20" s="12"/>
      <c r="P20" s="12"/>
      <c r="Q20" s="12"/>
      <c r="R20" s="12"/>
      <c r="S20" s="12"/>
      <c r="T20" s="10" t="s">
        <v>6</v>
      </c>
      <c r="U20" s="12">
        <f>U18+AD18</f>
        <v>-11</v>
      </c>
      <c r="V20" s="12"/>
      <c r="W20" s="12"/>
      <c r="X20" s="12"/>
      <c r="Y20" s="12"/>
      <c r="Z20" s="12"/>
      <c r="AA20" s="12"/>
      <c r="AB20" s="12"/>
      <c r="AC20" s="12"/>
      <c r="AD20" s="12"/>
      <c r="AE20" s="14"/>
      <c r="AF20" s="14" t="s">
        <v>6</v>
      </c>
      <c r="AG20" s="12">
        <f>AG18+AK18</f>
        <v>-11</v>
      </c>
      <c r="AH20" s="12"/>
      <c r="AI20" s="12"/>
      <c r="AJ20" s="12"/>
      <c r="AK20" s="12"/>
      <c r="AL20" s="14"/>
      <c r="AM20" s="14"/>
      <c r="AN20" s="14"/>
      <c r="AO20" s="10"/>
      <c r="AP20" s="18"/>
      <c r="AQ20" s="10"/>
      <c r="AR20" s="105"/>
      <c r="AS20" s="106"/>
      <c r="AT20" s="107"/>
      <c r="AV20" s="50"/>
      <c r="AW20" s="51"/>
      <c r="AX20" s="52"/>
    </row>
    <row r="21" spans="2:50" x14ac:dyDescent="0.35">
      <c r="AP21" s="17"/>
      <c r="AR21" s="105"/>
      <c r="AS21" s="106"/>
      <c r="AT21" s="107"/>
      <c r="AV21" s="50"/>
      <c r="AW21" s="51"/>
      <c r="AX21" s="52"/>
    </row>
    <row r="22" spans="2:50" x14ac:dyDescent="0.35">
      <c r="B22" s="1" t="s">
        <v>42</v>
      </c>
      <c r="L22" s="4" t="s">
        <v>1</v>
      </c>
      <c r="M22" s="1" t="s">
        <v>25</v>
      </c>
      <c r="N22" s="4" t="s">
        <v>7</v>
      </c>
      <c r="O22" s="1" t="s">
        <v>25</v>
      </c>
      <c r="P22" s="4" t="s">
        <v>5</v>
      </c>
      <c r="Q22" s="4" t="s">
        <v>4</v>
      </c>
      <c r="R22" s="4" t="s">
        <v>17</v>
      </c>
      <c r="S22" s="4" t="s">
        <v>8</v>
      </c>
      <c r="T22" s="1" t="s">
        <v>6</v>
      </c>
      <c r="U22" s="4" t="s">
        <v>1</v>
      </c>
      <c r="V22" s="4" t="s">
        <v>25</v>
      </c>
      <c r="W22" s="4" t="s">
        <v>7</v>
      </c>
      <c r="X22" s="4" t="s">
        <v>25</v>
      </c>
      <c r="Y22" s="4" t="s">
        <v>5</v>
      </c>
      <c r="Z22" s="4" t="s">
        <v>8</v>
      </c>
      <c r="AA22" s="8" t="s">
        <v>25</v>
      </c>
      <c r="AB22" s="8"/>
      <c r="AC22" s="8"/>
      <c r="AD22" s="4" t="s">
        <v>17</v>
      </c>
      <c r="AF22" s="4" t="s">
        <v>6</v>
      </c>
      <c r="AG22" s="4" t="s">
        <v>1</v>
      </c>
      <c r="AH22" s="4" t="s">
        <v>4</v>
      </c>
      <c r="AI22" s="4" t="s">
        <v>5</v>
      </c>
      <c r="AJ22" s="4" t="s">
        <v>25</v>
      </c>
      <c r="AK22" s="4" t="s">
        <v>17</v>
      </c>
      <c r="AP22" s="17"/>
      <c r="AR22" s="105"/>
      <c r="AS22" s="106"/>
      <c r="AT22" s="107"/>
      <c r="AV22" s="50"/>
      <c r="AW22" s="51"/>
      <c r="AX22" s="52"/>
    </row>
    <row r="23" spans="2:50" ht="3.5" customHeight="1" x14ac:dyDescent="0.35">
      <c r="AP23" s="17"/>
      <c r="AR23" s="105"/>
      <c r="AS23" s="106"/>
      <c r="AT23" s="107"/>
      <c r="AV23" s="50"/>
      <c r="AW23" s="51"/>
      <c r="AX23" s="52"/>
    </row>
    <row r="24" spans="2:50" x14ac:dyDescent="0.35">
      <c r="B24" s="11" t="s">
        <v>31</v>
      </c>
      <c r="C24" s="10" t="s">
        <v>11</v>
      </c>
      <c r="D24" s="10">
        <f>AR24</f>
        <v>8</v>
      </c>
      <c r="E24" s="10" t="s">
        <v>9</v>
      </c>
      <c r="F24" s="10" t="s">
        <v>10</v>
      </c>
      <c r="G24" s="10">
        <f>AS24</f>
        <v>3</v>
      </c>
      <c r="H24" s="10" t="s">
        <v>9</v>
      </c>
      <c r="I24" s="10" t="s">
        <v>26</v>
      </c>
      <c r="J24" s="10">
        <f>AT24</f>
        <v>13</v>
      </c>
      <c r="K24" s="10"/>
      <c r="L24" s="14">
        <f>$AR$24</f>
        <v>8</v>
      </c>
      <c r="M24" s="10" t="s">
        <v>25</v>
      </c>
      <c r="N24" s="14" t="s">
        <v>7</v>
      </c>
      <c r="O24" s="10" t="s">
        <v>25</v>
      </c>
      <c r="P24" s="14">
        <f>$AS$24</f>
        <v>3</v>
      </c>
      <c r="Q24" s="14" t="s">
        <v>4</v>
      </c>
      <c r="R24" s="14">
        <f>$AT$24</f>
        <v>13</v>
      </c>
      <c r="S24" s="14" t="s">
        <v>8</v>
      </c>
      <c r="T24" s="10" t="s">
        <v>6</v>
      </c>
      <c r="U24" s="14">
        <f>$AR$24</f>
        <v>8</v>
      </c>
      <c r="V24" s="14" t="s">
        <v>25</v>
      </c>
      <c r="W24" s="14" t="s">
        <v>7</v>
      </c>
      <c r="X24" s="14" t="s">
        <v>25</v>
      </c>
      <c r="Y24" s="14">
        <f>$AS$24</f>
        <v>3</v>
      </c>
      <c r="Z24" s="14" t="s">
        <v>8</v>
      </c>
      <c r="AA24" s="12" t="s">
        <v>25</v>
      </c>
      <c r="AB24" s="12"/>
      <c r="AC24" s="12"/>
      <c r="AD24" s="14">
        <f>$AT$24</f>
        <v>13</v>
      </c>
      <c r="AE24" s="14"/>
      <c r="AF24" s="14" t="s">
        <v>6</v>
      </c>
      <c r="AG24" s="14">
        <f>AR24</f>
        <v>8</v>
      </c>
      <c r="AH24" s="14" t="s">
        <v>4</v>
      </c>
      <c r="AI24" s="14">
        <f>AS24</f>
        <v>3</v>
      </c>
      <c r="AJ24" s="14" t="s">
        <v>25</v>
      </c>
      <c r="AK24" s="14">
        <f>AT24</f>
        <v>13</v>
      </c>
      <c r="AL24" s="14"/>
      <c r="AM24" s="14"/>
      <c r="AN24" s="14"/>
      <c r="AO24" s="10"/>
      <c r="AP24" s="18"/>
      <c r="AQ24" s="10"/>
      <c r="AR24" s="105">
        <v>8</v>
      </c>
      <c r="AS24" s="106">
        <v>3</v>
      </c>
      <c r="AT24" s="107">
        <v>13</v>
      </c>
      <c r="AV24" s="50">
        <f ca="1">RANDBETWEEN($AV$4,$AX$4)</f>
        <v>15</v>
      </c>
      <c r="AW24" s="51">
        <f ca="1">RANDBETWEEN($AV$4,$AX$4)</f>
        <v>2</v>
      </c>
      <c r="AX24" s="52">
        <f ca="1">RANDBETWEEN($AV$4,$AX$4)</f>
        <v>20</v>
      </c>
    </row>
    <row r="25" spans="2:50" ht="3.5" customHeight="1" x14ac:dyDescent="0.3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4"/>
      <c r="M25" s="10"/>
      <c r="N25" s="14"/>
      <c r="O25" s="10"/>
      <c r="P25" s="14"/>
      <c r="Q25" s="14"/>
      <c r="R25" s="14"/>
      <c r="S25" s="14"/>
      <c r="T25" s="10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0"/>
      <c r="AP25" s="18"/>
      <c r="AQ25" s="10"/>
      <c r="AR25" s="105"/>
      <c r="AS25" s="106"/>
      <c r="AT25" s="107"/>
      <c r="AV25" s="50"/>
      <c r="AW25" s="51"/>
      <c r="AX25" s="52"/>
    </row>
    <row r="26" spans="2:50" x14ac:dyDescent="0.3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4">
        <f>L24</f>
        <v>8</v>
      </c>
      <c r="M26" s="10" t="s">
        <v>25</v>
      </c>
      <c r="N26" s="14" t="s">
        <v>7</v>
      </c>
      <c r="O26" s="16"/>
      <c r="P26" s="12">
        <f>-P24+R24</f>
        <v>10</v>
      </c>
      <c r="Q26" s="12"/>
      <c r="R26" s="12"/>
      <c r="S26" s="14" t="s">
        <v>8</v>
      </c>
      <c r="T26" s="10" t="s">
        <v>6</v>
      </c>
      <c r="U26" s="12">
        <f>U24-(-Y24)</f>
        <v>11</v>
      </c>
      <c r="V26" s="12"/>
      <c r="W26" s="12"/>
      <c r="X26" s="12"/>
      <c r="Y26" s="12"/>
      <c r="Z26" s="14"/>
      <c r="AA26" s="12" t="s">
        <v>25</v>
      </c>
      <c r="AB26" s="12"/>
      <c r="AC26" s="12"/>
      <c r="AD26" s="14">
        <f>AD24</f>
        <v>13</v>
      </c>
      <c r="AE26" s="14"/>
      <c r="AF26" s="14" t="s">
        <v>6</v>
      </c>
      <c r="AG26" s="12">
        <f>AG24+AI24</f>
        <v>11</v>
      </c>
      <c r="AH26" s="12"/>
      <c r="AI26" s="12"/>
      <c r="AJ26" s="14" t="s">
        <v>25</v>
      </c>
      <c r="AK26" s="14">
        <f>AK24</f>
        <v>13</v>
      </c>
      <c r="AL26" s="14"/>
      <c r="AM26" s="14"/>
      <c r="AN26" s="14"/>
      <c r="AO26" s="10"/>
      <c r="AP26" s="18"/>
      <c r="AQ26" s="10"/>
      <c r="AR26" s="105"/>
      <c r="AS26" s="106"/>
      <c r="AT26" s="107"/>
      <c r="AV26" s="50"/>
      <c r="AW26" s="51"/>
      <c r="AX26" s="52"/>
    </row>
    <row r="27" spans="2:50" ht="3.5" customHeight="1" x14ac:dyDescent="0.3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4"/>
      <c r="M27" s="10"/>
      <c r="N27" s="14"/>
      <c r="O27" s="10"/>
      <c r="P27" s="14"/>
      <c r="Q27" s="14"/>
      <c r="R27" s="14"/>
      <c r="S27" s="14"/>
      <c r="T27" s="10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0"/>
      <c r="AP27" s="18"/>
      <c r="AQ27" s="10"/>
      <c r="AR27" s="105"/>
      <c r="AS27" s="106"/>
      <c r="AT27" s="107"/>
      <c r="AV27" s="50"/>
      <c r="AW27" s="51"/>
      <c r="AX27" s="52"/>
    </row>
    <row r="28" spans="2:50" x14ac:dyDescent="0.3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2">
        <f>L26-P26</f>
        <v>-2</v>
      </c>
      <c r="M28" s="12"/>
      <c r="N28" s="12"/>
      <c r="O28" s="12"/>
      <c r="P28" s="12"/>
      <c r="Q28" s="12"/>
      <c r="R28" s="12"/>
      <c r="S28" s="12"/>
      <c r="T28" s="10" t="s">
        <v>6</v>
      </c>
      <c r="U28" s="12">
        <f>U26-AD26</f>
        <v>-2</v>
      </c>
      <c r="V28" s="12"/>
      <c r="W28" s="12"/>
      <c r="X28" s="12"/>
      <c r="Y28" s="12"/>
      <c r="Z28" s="12"/>
      <c r="AA28" s="12"/>
      <c r="AB28" s="12"/>
      <c r="AC28" s="12"/>
      <c r="AD28" s="12"/>
      <c r="AE28" s="14"/>
      <c r="AF28" s="14" t="s">
        <v>6</v>
      </c>
      <c r="AG28" s="12">
        <f>AG26-AK26</f>
        <v>-2</v>
      </c>
      <c r="AH28" s="12"/>
      <c r="AI28" s="12"/>
      <c r="AJ28" s="12"/>
      <c r="AK28" s="12"/>
      <c r="AL28" s="14"/>
      <c r="AM28" s="14"/>
      <c r="AN28" s="14"/>
      <c r="AO28" s="10"/>
      <c r="AP28" s="18"/>
      <c r="AQ28" s="10"/>
      <c r="AR28" s="105"/>
      <c r="AS28" s="106"/>
      <c r="AT28" s="107"/>
      <c r="AV28" s="50"/>
      <c r="AW28" s="51"/>
      <c r="AX28" s="52"/>
    </row>
    <row r="29" spans="2:50" x14ac:dyDescent="0.35">
      <c r="AP29" s="17"/>
      <c r="AR29" s="105"/>
      <c r="AS29" s="106"/>
      <c r="AT29" s="107"/>
      <c r="AV29" s="50"/>
      <c r="AW29" s="51"/>
      <c r="AX29" s="52"/>
    </row>
    <row r="30" spans="2:50" x14ac:dyDescent="0.35">
      <c r="B30" s="1" t="s">
        <v>43</v>
      </c>
      <c r="L30" s="4" t="s">
        <v>1</v>
      </c>
      <c r="M30" s="1" t="s">
        <v>25</v>
      </c>
      <c r="N30" s="4" t="s">
        <v>7</v>
      </c>
      <c r="O30" s="1" t="s">
        <v>25</v>
      </c>
      <c r="P30" s="4" t="s">
        <v>5</v>
      </c>
      <c r="Q30" s="4" t="s">
        <v>25</v>
      </c>
      <c r="R30" s="4" t="s">
        <v>17</v>
      </c>
      <c r="S30" s="4" t="s">
        <v>8</v>
      </c>
      <c r="T30" s="1" t="s">
        <v>6</v>
      </c>
      <c r="U30" s="4" t="s">
        <v>1</v>
      </c>
      <c r="V30" s="4" t="s">
        <v>25</v>
      </c>
      <c r="W30" s="4" t="s">
        <v>7</v>
      </c>
      <c r="X30" s="4" t="s">
        <v>25</v>
      </c>
      <c r="Y30" s="4" t="s">
        <v>5</v>
      </c>
      <c r="Z30" s="4" t="s">
        <v>8</v>
      </c>
      <c r="AA30" s="9" t="s">
        <v>25</v>
      </c>
      <c r="AB30" s="4" t="s">
        <v>7</v>
      </c>
      <c r="AC30" s="4" t="s">
        <v>25</v>
      </c>
      <c r="AD30" s="4" t="s">
        <v>17</v>
      </c>
      <c r="AE30" s="4" t="s">
        <v>8</v>
      </c>
      <c r="AF30" s="4" t="s">
        <v>6</v>
      </c>
      <c r="AG30" s="4" t="s">
        <v>1</v>
      </c>
      <c r="AH30" s="4" t="s">
        <v>4</v>
      </c>
      <c r="AI30" s="4" t="s">
        <v>5</v>
      </c>
      <c r="AJ30" s="4" t="s">
        <v>4</v>
      </c>
      <c r="AK30" s="4" t="s">
        <v>17</v>
      </c>
      <c r="AP30" s="17"/>
      <c r="AR30" s="105"/>
      <c r="AS30" s="106"/>
      <c r="AT30" s="107"/>
      <c r="AV30" s="50"/>
      <c r="AW30" s="51"/>
      <c r="AX30" s="52"/>
    </row>
    <row r="31" spans="2:50" ht="3.5" customHeight="1" x14ac:dyDescent="0.35">
      <c r="AP31" s="17"/>
      <c r="AR31" s="105"/>
      <c r="AS31" s="106"/>
      <c r="AT31" s="107"/>
      <c r="AV31" s="50"/>
      <c r="AW31" s="51"/>
      <c r="AX31" s="52"/>
    </row>
    <row r="32" spans="2:50" x14ac:dyDescent="0.35">
      <c r="B32" s="11" t="s">
        <v>31</v>
      </c>
      <c r="C32" s="10" t="s">
        <v>11</v>
      </c>
      <c r="D32" s="10">
        <f>AR32</f>
        <v>12</v>
      </c>
      <c r="E32" s="10" t="s">
        <v>9</v>
      </c>
      <c r="F32" s="10" t="s">
        <v>10</v>
      </c>
      <c r="G32" s="10">
        <f>AS32</f>
        <v>17</v>
      </c>
      <c r="H32" s="10" t="s">
        <v>9</v>
      </c>
      <c r="I32" s="10" t="s">
        <v>26</v>
      </c>
      <c r="J32" s="10">
        <f>AT32</f>
        <v>14</v>
      </c>
      <c r="K32" s="10"/>
      <c r="L32" s="14">
        <f>$D$32</f>
        <v>12</v>
      </c>
      <c r="M32" s="10" t="s">
        <v>25</v>
      </c>
      <c r="N32" s="14" t="s">
        <v>7</v>
      </c>
      <c r="O32" s="10" t="s">
        <v>25</v>
      </c>
      <c r="P32" s="14">
        <f>$G$32</f>
        <v>17</v>
      </c>
      <c r="Q32" s="14" t="s">
        <v>25</v>
      </c>
      <c r="R32" s="14">
        <f>$J$32</f>
        <v>14</v>
      </c>
      <c r="S32" s="14" t="s">
        <v>8</v>
      </c>
      <c r="T32" s="10" t="s">
        <v>6</v>
      </c>
      <c r="U32" s="14">
        <f>$D$32</f>
        <v>12</v>
      </c>
      <c r="V32" s="14" t="s">
        <v>25</v>
      </c>
      <c r="W32" s="14" t="s">
        <v>7</v>
      </c>
      <c r="X32" s="14" t="s">
        <v>25</v>
      </c>
      <c r="Y32" s="14">
        <f>$G$32</f>
        <v>17</v>
      </c>
      <c r="Z32" s="14" t="s">
        <v>8</v>
      </c>
      <c r="AA32" s="16" t="s">
        <v>25</v>
      </c>
      <c r="AB32" s="14" t="s">
        <v>7</v>
      </c>
      <c r="AC32" s="14" t="s">
        <v>25</v>
      </c>
      <c r="AD32" s="14">
        <f>$J$32</f>
        <v>14</v>
      </c>
      <c r="AE32" s="14" t="s">
        <v>8</v>
      </c>
      <c r="AF32" s="14" t="s">
        <v>6</v>
      </c>
      <c r="AG32" s="14">
        <f>$D$32</f>
        <v>12</v>
      </c>
      <c r="AH32" s="14" t="s">
        <v>4</v>
      </c>
      <c r="AI32" s="14">
        <f>$G$32</f>
        <v>17</v>
      </c>
      <c r="AJ32" s="14" t="s">
        <v>4</v>
      </c>
      <c r="AK32" s="14">
        <f>$J$32</f>
        <v>14</v>
      </c>
      <c r="AL32" s="14"/>
      <c r="AM32" s="14"/>
      <c r="AN32" s="14"/>
      <c r="AO32" s="10"/>
      <c r="AP32" s="18"/>
      <c r="AQ32" s="10"/>
      <c r="AR32" s="108">
        <v>12</v>
      </c>
      <c r="AS32" s="109">
        <v>17</v>
      </c>
      <c r="AT32" s="110">
        <v>14</v>
      </c>
      <c r="AV32" s="53">
        <f ca="1">RANDBETWEEN($AV$4,$AX$4)</f>
        <v>16</v>
      </c>
      <c r="AW32" s="54">
        <f ca="1">RANDBETWEEN($AV$4,$AX$4)</f>
        <v>13</v>
      </c>
      <c r="AX32" s="55">
        <f ca="1">RANDBETWEEN($AV$4,$AX$4)</f>
        <v>8</v>
      </c>
    </row>
    <row r="33" spans="2:46" ht="3.5" customHeight="1" x14ac:dyDescent="0.3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4"/>
      <c r="M33" s="10"/>
      <c r="N33" s="14"/>
      <c r="O33" s="10"/>
      <c r="P33" s="14"/>
      <c r="Q33" s="14"/>
      <c r="R33" s="14"/>
      <c r="S33" s="14"/>
      <c r="T33" s="10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0"/>
      <c r="AP33" s="18"/>
      <c r="AQ33" s="10"/>
      <c r="AR33" s="14"/>
      <c r="AS33" s="14"/>
      <c r="AT33" s="14"/>
    </row>
    <row r="34" spans="2:46" x14ac:dyDescent="0.3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4">
        <f>L32</f>
        <v>12</v>
      </c>
      <c r="M34" s="10" t="s">
        <v>25</v>
      </c>
      <c r="N34" s="14" t="s">
        <v>7</v>
      </c>
      <c r="O34" s="16"/>
      <c r="P34" s="12">
        <f>-P32-R32</f>
        <v>-31</v>
      </c>
      <c r="Q34" s="12"/>
      <c r="R34" s="12"/>
      <c r="S34" s="14" t="s">
        <v>8</v>
      </c>
      <c r="T34" s="10" t="s">
        <v>6</v>
      </c>
      <c r="U34" s="12">
        <f>U32-(-Y32)</f>
        <v>29</v>
      </c>
      <c r="V34" s="12"/>
      <c r="W34" s="12"/>
      <c r="X34" s="12"/>
      <c r="Y34" s="12"/>
      <c r="Z34" s="14"/>
      <c r="AA34" s="12" t="s">
        <v>4</v>
      </c>
      <c r="AB34" s="12"/>
      <c r="AC34" s="12"/>
      <c r="AD34" s="14">
        <f>AD32</f>
        <v>14</v>
      </c>
      <c r="AE34" s="14"/>
      <c r="AF34" s="14" t="s">
        <v>6</v>
      </c>
      <c r="AG34" s="12">
        <f>AG32+AI32</f>
        <v>29</v>
      </c>
      <c r="AH34" s="12"/>
      <c r="AI34" s="12"/>
      <c r="AJ34" s="14" t="s">
        <v>4</v>
      </c>
      <c r="AK34" s="14">
        <f>AK32</f>
        <v>14</v>
      </c>
      <c r="AL34" s="14"/>
      <c r="AM34" s="14"/>
      <c r="AN34" s="14"/>
      <c r="AO34" s="10"/>
      <c r="AP34" s="18"/>
      <c r="AQ34" s="10"/>
      <c r="AR34" s="14"/>
      <c r="AS34" s="14"/>
      <c r="AT34" s="14"/>
    </row>
    <row r="35" spans="2:46" ht="3.5" customHeight="1" x14ac:dyDescent="0.3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4"/>
      <c r="M35" s="10"/>
      <c r="N35" s="14"/>
      <c r="O35" s="10"/>
      <c r="P35" s="14"/>
      <c r="Q35" s="14"/>
      <c r="R35" s="14"/>
      <c r="S35" s="14"/>
      <c r="T35" s="10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0"/>
      <c r="AP35" s="18"/>
      <c r="AQ35" s="10"/>
      <c r="AR35" s="14"/>
      <c r="AS35" s="14"/>
      <c r="AT35" s="14"/>
    </row>
    <row r="36" spans="2:46" x14ac:dyDescent="0.3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2">
        <f>L34-P34</f>
        <v>43</v>
      </c>
      <c r="M36" s="12"/>
      <c r="N36" s="12"/>
      <c r="O36" s="12"/>
      <c r="P36" s="12"/>
      <c r="Q36" s="12"/>
      <c r="R36" s="12"/>
      <c r="S36" s="12"/>
      <c r="T36" s="10" t="s">
        <v>6</v>
      </c>
      <c r="U36" s="12">
        <f>U34+AD34</f>
        <v>43</v>
      </c>
      <c r="V36" s="12"/>
      <c r="W36" s="12"/>
      <c r="X36" s="12"/>
      <c r="Y36" s="12"/>
      <c r="Z36" s="12"/>
      <c r="AA36" s="12"/>
      <c r="AB36" s="12"/>
      <c r="AC36" s="12"/>
      <c r="AD36" s="12"/>
      <c r="AE36" s="14"/>
      <c r="AF36" s="14" t="s">
        <v>6</v>
      </c>
      <c r="AG36" s="12">
        <f>AG34+AK34</f>
        <v>43</v>
      </c>
      <c r="AH36" s="12"/>
      <c r="AI36" s="12"/>
      <c r="AJ36" s="12"/>
      <c r="AK36" s="12"/>
      <c r="AL36" s="14"/>
      <c r="AM36" s="14"/>
      <c r="AN36" s="14"/>
      <c r="AO36" s="10"/>
      <c r="AP36" s="18"/>
      <c r="AQ36" s="113" t="b">
        <v>0</v>
      </c>
      <c r="AR36" s="14"/>
      <c r="AS36" s="14"/>
      <c r="AT36" s="14"/>
    </row>
  </sheetData>
  <sheetProtection sheet="1" objects="1" scenarios="1" selectLockedCells="1"/>
  <mergeCells count="36">
    <mergeCell ref="L36:S36"/>
    <mergeCell ref="U36:AD36"/>
    <mergeCell ref="AG36:AK36"/>
    <mergeCell ref="B4:AO4"/>
    <mergeCell ref="P34:R34"/>
    <mergeCell ref="U34:Y34"/>
    <mergeCell ref="AA34:AC34"/>
    <mergeCell ref="AG34:AI34"/>
    <mergeCell ref="L28:S28"/>
    <mergeCell ref="U28:AD28"/>
    <mergeCell ref="AG28:AK28"/>
    <mergeCell ref="V6:X6"/>
    <mergeCell ref="Z6:AC6"/>
    <mergeCell ref="V8:X8"/>
    <mergeCell ref="Z8:AC8"/>
    <mergeCell ref="V14:X14"/>
    <mergeCell ref="Z14:AA14"/>
    <mergeCell ref="Z16:AA16"/>
    <mergeCell ref="AG18:AI18"/>
    <mergeCell ref="AG20:AK20"/>
    <mergeCell ref="P26:R26"/>
    <mergeCell ref="U26:Y26"/>
    <mergeCell ref="AA26:AC26"/>
    <mergeCell ref="AG26:AI26"/>
    <mergeCell ref="V16:X16"/>
    <mergeCell ref="AA22:AC22"/>
    <mergeCell ref="AA24:AC24"/>
    <mergeCell ref="U18:Y18"/>
    <mergeCell ref="L20:S20"/>
    <mergeCell ref="U20:AD20"/>
    <mergeCell ref="AA18:AC18"/>
    <mergeCell ref="P18:R18"/>
    <mergeCell ref="N10:S10"/>
    <mergeCell ref="U10:Y10"/>
    <mergeCell ref="L12:S12"/>
    <mergeCell ref="U12:AD12"/>
  </mergeCells>
  <conditionalFormatting sqref="U8:AD12 L10:T12 U16:AK20 L18:T20 U24:AK28 L26:T28 U32:AK36 L34:T36 U6:AD7 U14:AK14 U22:AK22 U30:AK30">
    <cfRule type="expression" dxfId="2" priority="1">
      <formula>$AQ$36=TRUE</formula>
    </cfRule>
  </conditionalFormatting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3" name="Check Box 1">
              <controlPr defaultSize="0" autoFill="0" autoLine="0" autoPict="0">
                <anchor moveWithCells="1">
                  <from>
                    <xdr:col>43</xdr:col>
                    <xdr:colOff>19050</xdr:colOff>
                    <xdr:row>35</xdr:row>
                    <xdr:rowOff>31750</xdr:rowOff>
                  </from>
                  <to>
                    <xdr:col>50</xdr:col>
                    <xdr:colOff>0</xdr:colOff>
                    <xdr:row>36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U28"/>
  <sheetViews>
    <sheetView showGridLines="0" showRowColHeaders="0" zoomScaleNormal="100" workbookViewId="0">
      <selection activeCell="AP7" sqref="AP7"/>
    </sheetView>
  </sheetViews>
  <sheetFormatPr baseColWidth="10" defaultColWidth="8.7265625" defaultRowHeight="15.5" x14ac:dyDescent="0.35"/>
  <cols>
    <col min="1" max="1" width="1.81640625" style="1" customWidth="1"/>
    <col min="2" max="2" width="1.453125" style="1" customWidth="1"/>
    <col min="3" max="3" width="12.26953125" style="1" customWidth="1"/>
    <col min="4" max="4" width="1.7265625" style="1" customWidth="1"/>
    <col min="5" max="5" width="4.1796875" style="1" customWidth="1"/>
    <col min="6" max="6" width="3.54296875" style="1" customWidth="1"/>
    <col min="7" max="7" width="1.54296875" style="1" customWidth="1"/>
    <col min="8" max="8" width="4.26953125" style="1" customWidth="1"/>
    <col min="9" max="9" width="3.54296875" style="1" customWidth="1"/>
    <col min="10" max="10" width="2.6328125" style="1" customWidth="1"/>
    <col min="11" max="11" width="3.54296875" style="1" customWidth="1"/>
    <col min="12" max="12" width="1.36328125" style="1" customWidth="1"/>
    <col min="13" max="13" width="3.90625" style="3" customWidth="1"/>
    <col min="14" max="14" width="1.36328125" style="3" customWidth="1"/>
    <col min="15" max="15" width="1.54296875" style="4" customWidth="1"/>
    <col min="16" max="16" width="0.90625" style="4" customWidth="1"/>
    <col min="17" max="17" width="3.90625" style="4" customWidth="1"/>
    <col min="18" max="18" width="1.453125" style="5" customWidth="1"/>
    <col min="19" max="20" width="1.54296875" style="4" customWidth="1"/>
    <col min="21" max="21" width="3.90625" style="3" customWidth="1"/>
    <col min="22" max="22" width="1.54296875" style="3" customWidth="1"/>
    <col min="23" max="23" width="1.54296875" style="4" customWidth="1"/>
    <col min="24" max="24" width="3.90625" style="4" customWidth="1"/>
    <col min="25" max="25" width="1.6328125" style="4" customWidth="1"/>
    <col min="26" max="26" width="2.90625" style="4" customWidth="1"/>
    <col min="27" max="27" width="1.54296875" style="4" customWidth="1"/>
    <col min="28" max="28" width="1.36328125" style="4" customWidth="1"/>
    <col min="29" max="29" width="3.90625" style="4" customWidth="1"/>
    <col min="30" max="30" width="1.36328125" style="4" customWidth="1"/>
    <col min="31" max="31" width="1.54296875" style="4" customWidth="1"/>
    <col min="32" max="32" width="1.36328125" style="4" customWidth="1"/>
    <col min="33" max="33" width="3.90625" style="4" customWidth="1"/>
    <col min="34" max="34" width="1.36328125" style="4" customWidth="1"/>
    <col min="35" max="36" width="1.54296875" style="4" customWidth="1"/>
    <col min="37" max="37" width="3.90625" style="1" customWidth="1"/>
    <col min="38" max="38" width="1.26953125" style="1" customWidth="1"/>
    <col min="39" max="39" width="1.81640625" style="1" customWidth="1"/>
    <col min="40" max="40" width="1.54296875" style="1" customWidth="1"/>
    <col min="41" max="41" width="4.6328125" style="1" customWidth="1"/>
    <col min="42" max="42" width="3" style="1" customWidth="1"/>
    <col min="43" max="43" width="4.6328125" style="1" customWidth="1"/>
    <col min="44" max="44" width="3.08984375" style="1" customWidth="1"/>
    <col min="45" max="45" width="4.6328125" style="1" customWidth="1"/>
    <col min="46" max="46" width="3" style="4" customWidth="1"/>
    <col min="47" max="48" width="4.6328125" style="1" customWidth="1"/>
    <col min="49" max="16384" width="8.7265625" style="1"/>
  </cols>
  <sheetData>
    <row r="1" spans="2:47" ht="7.5" customHeight="1" x14ac:dyDescent="0.35"/>
    <row r="2" spans="2:47" x14ac:dyDescent="0.35">
      <c r="B2" s="7" t="s">
        <v>0</v>
      </c>
      <c r="N2" s="7"/>
      <c r="AM2" s="17"/>
    </row>
    <row r="3" spans="2:47" ht="10" customHeight="1" x14ac:dyDescent="0.35">
      <c r="C3" s="7"/>
      <c r="N3" s="7"/>
      <c r="AM3" s="17"/>
    </row>
    <row r="4" spans="2:47" x14ac:dyDescent="0.35">
      <c r="B4" s="1" t="s">
        <v>38</v>
      </c>
      <c r="AM4" s="17"/>
      <c r="AO4" s="19" t="s">
        <v>13</v>
      </c>
      <c r="AS4" s="41">
        <v>1</v>
      </c>
      <c r="AT4" s="21" t="s">
        <v>14</v>
      </c>
      <c r="AU4" s="41">
        <v>10</v>
      </c>
    </row>
    <row r="5" spans="2:47" x14ac:dyDescent="0.35">
      <c r="B5" s="1" t="s">
        <v>49</v>
      </c>
      <c r="M5" s="3" t="s">
        <v>1</v>
      </c>
      <c r="N5" s="8" t="s">
        <v>2</v>
      </c>
      <c r="O5" s="8"/>
      <c r="P5" s="8"/>
      <c r="Q5" s="4" t="s">
        <v>3</v>
      </c>
      <c r="S5" s="8" t="s">
        <v>4</v>
      </c>
      <c r="T5" s="8"/>
      <c r="U5" s="3" t="s">
        <v>5</v>
      </c>
      <c r="V5" s="8" t="s">
        <v>2</v>
      </c>
      <c r="W5" s="8"/>
      <c r="X5" s="4" t="s">
        <v>3</v>
      </c>
      <c r="Z5" s="6" t="s">
        <v>6</v>
      </c>
      <c r="AA5" s="6" t="s">
        <v>7</v>
      </c>
      <c r="AB5" s="6"/>
      <c r="AC5" s="4" t="s">
        <v>1</v>
      </c>
      <c r="AE5" s="4" t="s">
        <v>4</v>
      </c>
      <c r="AG5" s="4" t="s">
        <v>5</v>
      </c>
      <c r="AI5" s="4" t="s">
        <v>8</v>
      </c>
      <c r="AJ5" s="4" t="s">
        <v>2</v>
      </c>
      <c r="AK5" s="1" t="s">
        <v>3</v>
      </c>
      <c r="AM5" s="17"/>
    </row>
    <row r="6" spans="2:47" ht="5" customHeight="1" x14ac:dyDescent="0.35">
      <c r="AM6" s="17"/>
    </row>
    <row r="7" spans="2:47" s="10" customFormat="1" x14ac:dyDescent="0.35">
      <c r="C7" s="11" t="s">
        <v>31</v>
      </c>
      <c r="E7" s="11" t="s">
        <v>11</v>
      </c>
      <c r="F7" s="13">
        <f>AO7</f>
        <v>6</v>
      </c>
      <c r="G7" s="10" t="s">
        <v>9</v>
      </c>
      <c r="H7" s="11" t="s">
        <v>10</v>
      </c>
      <c r="I7" s="13">
        <f>AQ7</f>
        <v>3</v>
      </c>
      <c r="J7" s="10" t="s">
        <v>9</v>
      </c>
      <c r="M7" s="11">
        <f>$F$7</f>
        <v>6</v>
      </c>
      <c r="N7" s="12" t="s">
        <v>2</v>
      </c>
      <c r="O7" s="12"/>
      <c r="P7" s="12"/>
      <c r="Q7" s="14" t="s">
        <v>3</v>
      </c>
      <c r="R7" s="13"/>
      <c r="S7" s="12" t="s">
        <v>4</v>
      </c>
      <c r="T7" s="12"/>
      <c r="U7" s="11">
        <f>$I$7</f>
        <v>3</v>
      </c>
      <c r="V7" s="12" t="s">
        <v>2</v>
      </c>
      <c r="W7" s="12"/>
      <c r="X7" s="14" t="s">
        <v>3</v>
      </c>
      <c r="Y7" s="14"/>
      <c r="Z7" s="15" t="s">
        <v>6</v>
      </c>
      <c r="AA7" s="15" t="s">
        <v>7</v>
      </c>
      <c r="AB7" s="15"/>
      <c r="AC7" s="14">
        <f>$F$7</f>
        <v>6</v>
      </c>
      <c r="AD7" s="14"/>
      <c r="AE7" s="14" t="s">
        <v>4</v>
      </c>
      <c r="AF7" s="14"/>
      <c r="AG7" s="14">
        <f>$I$7</f>
        <v>3</v>
      </c>
      <c r="AH7" s="14"/>
      <c r="AI7" s="14" t="s">
        <v>8</v>
      </c>
      <c r="AJ7" s="14" t="s">
        <v>2</v>
      </c>
      <c r="AK7" s="10" t="s">
        <v>3</v>
      </c>
      <c r="AM7" s="18"/>
      <c r="AO7" s="23">
        <v>6</v>
      </c>
      <c r="AP7" s="24"/>
      <c r="AQ7" s="25">
        <v>3</v>
      </c>
      <c r="AR7" s="22"/>
      <c r="AS7" s="32">
        <f ca="1">RANDBETWEEN($AS$4,$AU$4)</f>
        <v>1</v>
      </c>
      <c r="AT7" s="33"/>
      <c r="AU7" s="34">
        <f ca="1">RANDBETWEEN($AS$4,$AU$4)</f>
        <v>4</v>
      </c>
    </row>
    <row r="8" spans="2:47" s="10" customFormat="1" ht="5" customHeight="1" x14ac:dyDescent="0.35">
      <c r="M8" s="11"/>
      <c r="N8" s="11"/>
      <c r="O8" s="14"/>
      <c r="P8" s="14"/>
      <c r="Q8" s="14"/>
      <c r="R8" s="13"/>
      <c r="S8" s="14"/>
      <c r="T8" s="14"/>
      <c r="U8" s="11"/>
      <c r="V8" s="11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M8" s="18"/>
      <c r="AO8" s="26"/>
      <c r="AP8" s="27"/>
      <c r="AQ8" s="28"/>
      <c r="AR8" s="22"/>
      <c r="AS8" s="35"/>
      <c r="AT8" s="36"/>
      <c r="AU8" s="37"/>
    </row>
    <row r="9" spans="2:47" s="10" customFormat="1" ht="15.5" customHeight="1" x14ac:dyDescent="0.35">
      <c r="M9" s="11"/>
      <c r="N9" s="11"/>
      <c r="O9" s="14"/>
      <c r="P9" s="14"/>
      <c r="Q9" s="14"/>
      <c r="R9" s="13"/>
      <c r="S9" s="14"/>
      <c r="T9" s="14"/>
      <c r="U9" s="11"/>
      <c r="V9" s="11"/>
      <c r="W9" s="14"/>
      <c r="X9" s="14"/>
      <c r="Y9" s="14"/>
      <c r="Z9" s="15" t="s">
        <v>6</v>
      </c>
      <c r="AA9" s="15"/>
      <c r="AB9" s="15"/>
      <c r="AC9" s="42">
        <f>AC7+AG7</f>
        <v>9</v>
      </c>
      <c r="AD9" s="42"/>
      <c r="AE9" s="42"/>
      <c r="AF9" s="42"/>
      <c r="AG9" s="42"/>
      <c r="AH9" s="42"/>
      <c r="AI9" s="42"/>
      <c r="AJ9" s="14" t="s">
        <v>2</v>
      </c>
      <c r="AK9" s="10" t="s">
        <v>3</v>
      </c>
      <c r="AM9" s="18"/>
      <c r="AO9" s="26"/>
      <c r="AP9" s="27"/>
      <c r="AQ9" s="28"/>
      <c r="AR9" s="22"/>
      <c r="AS9" s="35"/>
      <c r="AT9" s="36"/>
      <c r="AU9" s="37"/>
    </row>
    <row r="10" spans="2:47" s="10" customFormat="1" ht="5" customHeight="1" x14ac:dyDescent="0.35">
      <c r="M10" s="11"/>
      <c r="N10" s="11"/>
      <c r="O10" s="14"/>
      <c r="P10" s="14"/>
      <c r="Q10" s="14"/>
      <c r="R10" s="13"/>
      <c r="S10" s="14"/>
      <c r="T10" s="14"/>
      <c r="U10" s="11"/>
      <c r="V10" s="11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M10" s="18"/>
      <c r="AO10" s="26"/>
      <c r="AP10" s="27"/>
      <c r="AQ10" s="28"/>
      <c r="AR10" s="22"/>
      <c r="AS10" s="35"/>
      <c r="AT10" s="36"/>
      <c r="AU10" s="37"/>
    </row>
    <row r="11" spans="2:47" s="10" customFormat="1" x14ac:dyDescent="0.35">
      <c r="C11" s="11" t="s">
        <v>31</v>
      </c>
      <c r="E11" s="11" t="s">
        <v>12</v>
      </c>
      <c r="F11" s="13">
        <f>AO11</f>
        <v>7</v>
      </c>
      <c r="M11" s="11">
        <f>$F$7</f>
        <v>6</v>
      </c>
      <c r="N11" s="12" t="s">
        <v>2</v>
      </c>
      <c r="O11" s="12"/>
      <c r="P11" s="12"/>
      <c r="Q11" s="14">
        <f>$F$11</f>
        <v>7</v>
      </c>
      <c r="R11" s="13"/>
      <c r="S11" s="12" t="s">
        <v>4</v>
      </c>
      <c r="T11" s="12"/>
      <c r="U11" s="11">
        <f>$I$7</f>
        <v>3</v>
      </c>
      <c r="V11" s="12" t="s">
        <v>2</v>
      </c>
      <c r="W11" s="12"/>
      <c r="X11" s="14">
        <f>$F$11</f>
        <v>7</v>
      </c>
      <c r="Y11" s="14"/>
      <c r="Z11" s="15" t="s">
        <v>6</v>
      </c>
      <c r="AA11" s="15"/>
      <c r="AB11" s="15"/>
      <c r="AC11" s="42">
        <f>AC7+AG7</f>
        <v>9</v>
      </c>
      <c r="AD11" s="42"/>
      <c r="AE11" s="42"/>
      <c r="AF11" s="42"/>
      <c r="AG11" s="42"/>
      <c r="AH11" s="42"/>
      <c r="AI11" s="42"/>
      <c r="AJ11" s="14" t="s">
        <v>2</v>
      </c>
      <c r="AK11" s="13">
        <f>$F$11</f>
        <v>7</v>
      </c>
      <c r="AM11" s="18"/>
      <c r="AO11" s="26">
        <v>7</v>
      </c>
      <c r="AP11" s="27"/>
      <c r="AQ11" s="28"/>
      <c r="AR11" s="22"/>
      <c r="AS11" s="35">
        <f ca="1">RANDBETWEEN($AS$4,$AU$4)</f>
        <v>7</v>
      </c>
      <c r="AT11" s="36"/>
      <c r="AU11" s="37"/>
    </row>
    <row r="12" spans="2:47" s="10" customFormat="1" ht="5" customHeight="1" x14ac:dyDescent="0.35">
      <c r="M12" s="11"/>
      <c r="N12" s="11"/>
      <c r="O12" s="14"/>
      <c r="P12" s="14"/>
      <c r="Q12" s="14"/>
      <c r="R12" s="13"/>
      <c r="S12" s="14"/>
      <c r="T12" s="14"/>
      <c r="U12" s="11"/>
      <c r="V12" s="11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M12" s="18"/>
      <c r="AO12" s="26"/>
      <c r="AP12" s="27"/>
      <c r="AQ12" s="28"/>
      <c r="AR12" s="22"/>
      <c r="AS12" s="35"/>
      <c r="AT12" s="36"/>
      <c r="AU12" s="37"/>
    </row>
    <row r="13" spans="2:47" s="10" customFormat="1" x14ac:dyDescent="0.35">
      <c r="M13" s="12">
        <f>M11*Q11</f>
        <v>42</v>
      </c>
      <c r="N13" s="12"/>
      <c r="O13" s="12"/>
      <c r="P13" s="12"/>
      <c r="Q13" s="12"/>
      <c r="R13" s="14"/>
      <c r="S13" s="12" t="s">
        <v>4</v>
      </c>
      <c r="T13" s="12"/>
      <c r="U13" s="12">
        <f>U11*X11</f>
        <v>21</v>
      </c>
      <c r="V13" s="12"/>
      <c r="W13" s="12"/>
      <c r="X13" s="12"/>
      <c r="Y13" s="14"/>
      <c r="Z13" s="15" t="s">
        <v>6</v>
      </c>
      <c r="AB13" s="16"/>
      <c r="AC13" s="16"/>
      <c r="AD13" s="16"/>
      <c r="AE13" s="16"/>
      <c r="AF13" s="16"/>
      <c r="AG13" s="16"/>
      <c r="AH13" s="12">
        <f>AC11*AK11</f>
        <v>63</v>
      </c>
      <c r="AI13" s="12"/>
      <c r="AJ13" s="12"/>
      <c r="AK13" s="12"/>
      <c r="AM13" s="18"/>
      <c r="AO13" s="26"/>
      <c r="AP13" s="27"/>
      <c r="AQ13" s="28"/>
      <c r="AR13" s="22"/>
      <c r="AS13" s="35"/>
      <c r="AT13" s="36"/>
      <c r="AU13" s="37"/>
    </row>
    <row r="14" spans="2:47" x14ac:dyDescent="0.35">
      <c r="AM14" s="17"/>
      <c r="AO14" s="26"/>
      <c r="AP14" s="27"/>
      <c r="AQ14" s="28"/>
      <c r="AR14" s="22"/>
      <c r="AS14" s="35"/>
      <c r="AT14" s="36"/>
      <c r="AU14" s="37"/>
    </row>
    <row r="15" spans="2:47" x14ac:dyDescent="0.35">
      <c r="AM15" s="17"/>
      <c r="AO15" s="26"/>
      <c r="AP15" s="27"/>
      <c r="AQ15" s="28"/>
      <c r="AR15" s="22"/>
      <c r="AS15" s="35"/>
      <c r="AT15" s="36"/>
      <c r="AU15" s="37"/>
    </row>
    <row r="16" spans="2:47" x14ac:dyDescent="0.35">
      <c r="B16" s="1" t="s">
        <v>50</v>
      </c>
      <c r="M16" s="3" t="s">
        <v>1</v>
      </c>
      <c r="N16" s="8" t="s">
        <v>2</v>
      </c>
      <c r="O16" s="8"/>
      <c r="P16" s="8"/>
      <c r="Q16" s="4" t="s">
        <v>3</v>
      </c>
      <c r="S16" s="4" t="s">
        <v>4</v>
      </c>
      <c r="U16" s="3" t="s">
        <v>5</v>
      </c>
      <c r="W16" s="4" t="s">
        <v>2</v>
      </c>
      <c r="X16" s="4" t="s">
        <v>3</v>
      </c>
      <c r="Z16" s="6" t="s">
        <v>6</v>
      </c>
      <c r="AA16" s="6" t="s">
        <v>7</v>
      </c>
      <c r="AB16" s="6"/>
      <c r="AC16" s="4" t="s">
        <v>1</v>
      </c>
      <c r="AE16" s="4" t="s">
        <v>4</v>
      </c>
      <c r="AG16" s="4" t="s">
        <v>5</v>
      </c>
      <c r="AI16" s="4" t="s">
        <v>8</v>
      </c>
      <c r="AJ16" s="4" t="s">
        <v>2</v>
      </c>
      <c r="AK16" s="1" t="s">
        <v>3</v>
      </c>
      <c r="AM16" s="17"/>
      <c r="AO16" s="26"/>
      <c r="AP16" s="27"/>
      <c r="AQ16" s="28"/>
      <c r="AR16" s="22"/>
      <c r="AS16" s="35"/>
      <c r="AT16" s="36"/>
      <c r="AU16" s="37"/>
    </row>
    <row r="17" spans="3:47" ht="5" customHeight="1" x14ac:dyDescent="0.35">
      <c r="AM17" s="17"/>
      <c r="AO17" s="26"/>
      <c r="AP17" s="27"/>
      <c r="AQ17" s="28"/>
      <c r="AR17" s="22"/>
      <c r="AS17" s="35"/>
      <c r="AT17" s="36"/>
      <c r="AU17" s="37"/>
    </row>
    <row r="18" spans="3:47" s="10" customFormat="1" x14ac:dyDescent="0.35">
      <c r="C18" s="11" t="s">
        <v>31</v>
      </c>
      <c r="E18" s="11" t="s">
        <v>11</v>
      </c>
      <c r="F18" s="13">
        <f>AO18</f>
        <v>2</v>
      </c>
      <c r="G18" s="10" t="s">
        <v>9</v>
      </c>
      <c r="H18" s="11" t="s">
        <v>10</v>
      </c>
      <c r="I18" s="13">
        <f>AQ18</f>
        <v>-3</v>
      </c>
      <c r="J18" s="10" t="s">
        <v>9</v>
      </c>
      <c r="M18" s="11">
        <f>$F$18</f>
        <v>2</v>
      </c>
      <c r="N18" s="12" t="s">
        <v>2</v>
      </c>
      <c r="O18" s="12"/>
      <c r="P18" s="12"/>
      <c r="Q18" s="14" t="s">
        <v>3</v>
      </c>
      <c r="R18" s="13"/>
      <c r="S18" s="14" t="s">
        <v>4</v>
      </c>
      <c r="T18" s="14" t="s">
        <v>7</v>
      </c>
      <c r="U18" s="11">
        <f>$I$18</f>
        <v>-3</v>
      </c>
      <c r="V18" s="11" t="s">
        <v>8</v>
      </c>
      <c r="W18" s="14" t="s">
        <v>2</v>
      </c>
      <c r="X18" s="14" t="s">
        <v>3</v>
      </c>
      <c r="Y18" s="14"/>
      <c r="Z18" s="15" t="s">
        <v>6</v>
      </c>
      <c r="AA18" s="15" t="s">
        <v>7</v>
      </c>
      <c r="AB18" s="15"/>
      <c r="AC18" s="14">
        <f>$F$18</f>
        <v>2</v>
      </c>
      <c r="AD18" s="14"/>
      <c r="AE18" s="14" t="s">
        <v>4</v>
      </c>
      <c r="AF18" s="14" t="s">
        <v>7</v>
      </c>
      <c r="AG18" s="14">
        <f>$I$18</f>
        <v>-3</v>
      </c>
      <c r="AH18" s="14" t="s">
        <v>8</v>
      </c>
      <c r="AI18" s="14" t="s">
        <v>8</v>
      </c>
      <c r="AJ18" s="14" t="s">
        <v>2</v>
      </c>
      <c r="AK18" s="10" t="s">
        <v>3</v>
      </c>
      <c r="AM18" s="18"/>
      <c r="AO18" s="26">
        <v>2</v>
      </c>
      <c r="AP18" s="27"/>
      <c r="AQ18" s="28">
        <v>-3</v>
      </c>
      <c r="AR18" s="22"/>
      <c r="AS18" s="35">
        <f ca="1">RANDBETWEEN($AS$4,$AU$4)*(-1)^(RANDBETWEEN(1,2))</f>
        <v>-6</v>
      </c>
      <c r="AT18" s="36"/>
      <c r="AU18" s="37">
        <f ca="1">RANDBETWEEN($AS$4,$AU$4)*(-1)^(RANDBETWEEN(1,2))</f>
        <v>-10</v>
      </c>
    </row>
    <row r="19" spans="3:47" s="10" customFormat="1" ht="5" customHeight="1" x14ac:dyDescent="0.35">
      <c r="M19" s="11"/>
      <c r="N19" s="11"/>
      <c r="O19" s="14"/>
      <c r="P19" s="14"/>
      <c r="Q19" s="14"/>
      <c r="R19" s="13"/>
      <c r="S19" s="14"/>
      <c r="T19" s="14"/>
      <c r="U19" s="11"/>
      <c r="V19" s="11"/>
      <c r="W19" s="14"/>
      <c r="X19" s="14"/>
      <c r="Y19" s="14"/>
      <c r="Z19" s="15"/>
      <c r="AA19" s="15"/>
      <c r="AB19" s="15"/>
      <c r="AC19" s="14"/>
      <c r="AD19" s="14"/>
      <c r="AE19" s="14"/>
      <c r="AF19" s="14"/>
      <c r="AG19" s="14"/>
      <c r="AH19" s="14"/>
      <c r="AI19" s="14"/>
      <c r="AJ19" s="14"/>
      <c r="AM19" s="18"/>
      <c r="AO19" s="26"/>
      <c r="AP19" s="27"/>
      <c r="AQ19" s="28"/>
      <c r="AR19" s="22"/>
      <c r="AS19" s="35"/>
      <c r="AT19" s="36"/>
      <c r="AU19" s="37"/>
    </row>
    <row r="20" spans="3:47" s="10" customFormat="1" x14ac:dyDescent="0.35">
      <c r="M20" s="11"/>
      <c r="N20" s="11"/>
      <c r="O20" s="14"/>
      <c r="P20" s="14"/>
      <c r="Q20" s="14"/>
      <c r="R20" s="13"/>
      <c r="S20" s="14"/>
      <c r="T20" s="14"/>
      <c r="U20" s="11"/>
      <c r="V20" s="11"/>
      <c r="W20" s="14"/>
      <c r="X20" s="14"/>
      <c r="Y20" s="14"/>
      <c r="Z20" s="15" t="s">
        <v>6</v>
      </c>
      <c r="AA20" s="15"/>
      <c r="AB20" s="15"/>
      <c r="AC20" s="42">
        <f>AC18+AG18</f>
        <v>-1</v>
      </c>
      <c r="AD20" s="42"/>
      <c r="AE20" s="42"/>
      <c r="AF20" s="42"/>
      <c r="AG20" s="42"/>
      <c r="AH20" s="42"/>
      <c r="AI20" s="42"/>
      <c r="AJ20" s="14" t="s">
        <v>2</v>
      </c>
      <c r="AK20" s="10" t="s">
        <v>3</v>
      </c>
      <c r="AM20" s="18"/>
      <c r="AO20" s="26"/>
      <c r="AP20" s="27"/>
      <c r="AQ20" s="28"/>
      <c r="AR20" s="22"/>
      <c r="AS20" s="35"/>
      <c r="AT20" s="36"/>
      <c r="AU20" s="37"/>
    </row>
    <row r="21" spans="3:47" s="10" customFormat="1" ht="5" customHeight="1" x14ac:dyDescent="0.35">
      <c r="M21" s="11"/>
      <c r="N21" s="11"/>
      <c r="O21" s="14"/>
      <c r="P21" s="14"/>
      <c r="Q21" s="14"/>
      <c r="R21" s="13"/>
      <c r="S21" s="14"/>
      <c r="T21" s="14"/>
      <c r="U21" s="11"/>
      <c r="V21" s="11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M21" s="18"/>
      <c r="AO21" s="26"/>
      <c r="AP21" s="27"/>
      <c r="AQ21" s="28"/>
      <c r="AR21" s="22"/>
      <c r="AS21" s="35"/>
      <c r="AT21" s="36"/>
      <c r="AU21" s="37"/>
    </row>
    <row r="22" spans="3:47" s="10" customFormat="1" x14ac:dyDescent="0.35">
      <c r="C22" s="11" t="s">
        <v>31</v>
      </c>
      <c r="E22" s="11" t="s">
        <v>12</v>
      </c>
      <c r="F22" s="13">
        <f>AO22</f>
        <v>-6</v>
      </c>
      <c r="M22" s="11">
        <f>$F$18</f>
        <v>2</v>
      </c>
      <c r="N22" s="12" t="s">
        <v>2</v>
      </c>
      <c r="O22" s="12"/>
      <c r="P22" s="14" t="s">
        <v>7</v>
      </c>
      <c r="Q22" s="14">
        <f>$F$22</f>
        <v>-6</v>
      </c>
      <c r="R22" s="13" t="s">
        <v>8</v>
      </c>
      <c r="S22" s="14" t="s">
        <v>4</v>
      </c>
      <c r="T22" s="14" t="s">
        <v>7</v>
      </c>
      <c r="U22" s="11">
        <f>$I$18</f>
        <v>-3</v>
      </c>
      <c r="V22" s="11" t="s">
        <v>8</v>
      </c>
      <c r="W22" s="14" t="s">
        <v>15</v>
      </c>
      <c r="X22" s="14">
        <f>$F$22</f>
        <v>-6</v>
      </c>
      <c r="Y22" s="13" t="s">
        <v>8</v>
      </c>
      <c r="Z22" s="15" t="s">
        <v>23</v>
      </c>
      <c r="AA22" s="15"/>
      <c r="AB22" s="15"/>
      <c r="AC22" s="42">
        <f>AC18+AG18</f>
        <v>-1</v>
      </c>
      <c r="AD22" s="42"/>
      <c r="AE22" s="42"/>
      <c r="AF22" s="42"/>
      <c r="AG22" s="42"/>
      <c r="AH22" s="42"/>
      <c r="AI22" s="42"/>
      <c r="AJ22" s="14" t="s">
        <v>15</v>
      </c>
      <c r="AK22" s="13">
        <f>$F$22</f>
        <v>-6</v>
      </c>
      <c r="AL22" s="10" t="s">
        <v>8</v>
      </c>
      <c r="AM22" s="18"/>
      <c r="AO22" s="29">
        <v>-6</v>
      </c>
      <c r="AP22" s="30"/>
      <c r="AQ22" s="31"/>
      <c r="AR22" s="22"/>
      <c r="AS22" s="38">
        <f ca="1">RANDBETWEEN($AS$4,$AU$4)*(-1)^(RANDBETWEEN(1,2))</f>
        <v>-9</v>
      </c>
      <c r="AT22" s="39"/>
      <c r="AU22" s="40"/>
    </row>
    <row r="23" spans="3:47" s="10" customFormat="1" ht="5" customHeight="1" x14ac:dyDescent="0.35">
      <c r="M23" s="11"/>
      <c r="N23" s="11"/>
      <c r="O23" s="14"/>
      <c r="P23" s="14"/>
      <c r="Q23" s="14"/>
      <c r="R23" s="13"/>
      <c r="S23" s="14"/>
      <c r="T23" s="14"/>
      <c r="U23" s="11"/>
      <c r="V23" s="11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M23" s="18"/>
      <c r="AT23" s="14"/>
    </row>
    <row r="24" spans="3:47" s="10" customFormat="1" x14ac:dyDescent="0.35">
      <c r="M24" s="12">
        <f>M22*Q22</f>
        <v>-12</v>
      </c>
      <c r="N24" s="12"/>
      <c r="O24" s="12"/>
      <c r="P24" s="12"/>
      <c r="Q24" s="12"/>
      <c r="R24" s="14"/>
      <c r="S24" s="14" t="s">
        <v>4</v>
      </c>
      <c r="T24" s="14" t="s">
        <v>7</v>
      </c>
      <c r="U24" s="12">
        <f>U22*X22</f>
        <v>18</v>
      </c>
      <c r="V24" s="12"/>
      <c r="W24" s="12"/>
      <c r="X24" s="16" t="s">
        <v>8</v>
      </c>
      <c r="Y24" s="16"/>
      <c r="Z24" s="15" t="s">
        <v>6</v>
      </c>
      <c r="AB24" s="16"/>
      <c r="AC24" s="16"/>
      <c r="AD24" s="16"/>
      <c r="AE24" s="16"/>
      <c r="AF24" s="16"/>
      <c r="AG24" s="16"/>
      <c r="AH24" s="12">
        <f>AC22*AK22</f>
        <v>6</v>
      </c>
      <c r="AI24" s="12"/>
      <c r="AJ24" s="12"/>
      <c r="AK24" s="12"/>
      <c r="AM24" s="18"/>
      <c r="AT24" s="14"/>
    </row>
    <row r="25" spans="3:47" x14ac:dyDescent="0.35">
      <c r="AM25" s="17"/>
    </row>
    <row r="28" spans="3:47" x14ac:dyDescent="0.35">
      <c r="Z28" s="44" t="b">
        <v>0</v>
      </c>
    </row>
  </sheetData>
  <sheetProtection sheet="1" objects="1" scenarios="1" selectLockedCells="1"/>
  <mergeCells count="23">
    <mergeCell ref="N7:P7"/>
    <mergeCell ref="N11:P11"/>
    <mergeCell ref="N16:P16"/>
    <mergeCell ref="N18:P18"/>
    <mergeCell ref="M24:Q24"/>
    <mergeCell ref="U24:W24"/>
    <mergeCell ref="N22:O22"/>
    <mergeCell ref="AH24:AK24"/>
    <mergeCell ref="AC9:AI9"/>
    <mergeCell ref="AC11:AI11"/>
    <mergeCell ref="AC20:AI20"/>
    <mergeCell ref="AH13:AK13"/>
    <mergeCell ref="V5:W5"/>
    <mergeCell ref="V7:W7"/>
    <mergeCell ref="V11:W11"/>
    <mergeCell ref="S5:T5"/>
    <mergeCell ref="S7:T7"/>
    <mergeCell ref="S11:T11"/>
    <mergeCell ref="N5:P5"/>
    <mergeCell ref="M13:Q13"/>
    <mergeCell ref="U13:X13"/>
    <mergeCell ref="S13:T13"/>
    <mergeCell ref="AC22:AI22"/>
  </mergeCells>
  <conditionalFormatting sqref="AA7:AK13 M9:Z10 AA18:AK24 M20:Z24 AL22:AL24 AA5:AK5 AA16:AK16 M12:Z13 M11:N11 Q11:Z11">
    <cfRule type="expression" dxfId="1" priority="1">
      <formula>$Z$28=TRUE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25</xdr:col>
                    <xdr:colOff>50800</xdr:colOff>
                    <xdr:row>25</xdr:row>
                    <xdr:rowOff>82550</xdr:rowOff>
                  </from>
                  <to>
                    <xdr:col>37</xdr:col>
                    <xdr:colOff>6350</xdr:colOff>
                    <xdr:row>26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29D6-4719-4DD2-859F-B51E5BDFD7CF}">
  <dimension ref="B1:BU26"/>
  <sheetViews>
    <sheetView showGridLines="0" showRowColHeaders="0" zoomScaleNormal="100" workbookViewId="0">
      <selection activeCell="BO4" sqref="BO4:BU6"/>
    </sheetView>
  </sheetViews>
  <sheetFormatPr baseColWidth="10" defaultRowHeight="15.5" x14ac:dyDescent="0.35"/>
  <cols>
    <col min="1" max="1" width="1.81640625" style="1" customWidth="1"/>
    <col min="2" max="2" width="8" style="1" customWidth="1"/>
    <col min="3" max="3" width="2.36328125" style="1" customWidth="1"/>
    <col min="4" max="4" width="3.1796875" style="3" customWidth="1"/>
    <col min="5" max="5" width="0.7265625" style="4" customWidth="1"/>
    <col min="6" max="6" width="5.54296875" style="5" customWidth="1"/>
    <col min="7" max="7" width="1.26953125" style="4" customWidth="1"/>
    <col min="8" max="8" width="3.1796875" style="3" customWidth="1"/>
    <col min="9" max="9" width="0.7265625" style="4" customWidth="1"/>
    <col min="10" max="10" width="2.90625" style="4" customWidth="1"/>
    <col min="11" max="11" width="0.7265625" style="4" customWidth="1"/>
    <col min="12" max="12" width="2.90625" style="5" customWidth="1"/>
    <col min="13" max="13" width="1.26953125" style="4" customWidth="1"/>
    <col min="14" max="14" width="3.1796875" style="3" customWidth="1"/>
    <col min="15" max="15" width="0.7265625" style="4" customWidth="1"/>
    <col min="16" max="16" width="2.90625" style="5" customWidth="1"/>
    <col min="17" max="17" width="1.26953125" style="4" customWidth="1"/>
    <col min="18" max="18" width="3.1796875" style="3" customWidth="1"/>
    <col min="19" max="19" width="0.7265625" style="4" customWidth="1"/>
    <col min="20" max="20" width="2.90625" style="5" customWidth="1"/>
    <col min="21" max="21" width="1.26953125" style="4" customWidth="1"/>
    <col min="22" max="22" width="3.1796875" style="3" customWidth="1"/>
    <col min="23" max="23" width="0.7265625" style="4" customWidth="1"/>
    <col min="24" max="24" width="5.54296875" style="5" customWidth="1"/>
    <col min="25" max="25" width="1.26953125" style="4" customWidth="1"/>
    <col min="26" max="26" width="3.1796875" style="3" customWidth="1"/>
    <col min="27" max="27" width="0.7265625" style="4" customWidth="1"/>
    <col min="28" max="28" width="2.90625" style="4" customWidth="1"/>
    <col min="29" max="29" width="0.7265625" style="4" customWidth="1"/>
    <col min="30" max="30" width="2.90625" style="5" customWidth="1"/>
    <col min="31" max="31" width="1.26953125" style="4" customWidth="1"/>
    <col min="32" max="32" width="3.1796875" style="3" customWidth="1"/>
    <col min="33" max="33" width="0.7265625" style="4" customWidth="1"/>
    <col min="34" max="34" width="5.54296875" style="5" customWidth="1"/>
    <col min="35" max="35" width="2.54296875" style="1" customWidth="1"/>
    <col min="36" max="36" width="1" style="3" customWidth="1"/>
    <col min="37" max="37" width="3.1796875" style="4" customWidth="1"/>
    <col min="38" max="38" width="1.26953125" style="4" customWidth="1"/>
    <col min="39" max="39" width="3.1796875" style="4" customWidth="1"/>
    <col min="40" max="40" width="1.26953125" style="4" customWidth="1"/>
    <col min="41" max="41" width="3.1796875" style="4" customWidth="1"/>
    <col min="42" max="42" width="1" style="5" customWidth="1"/>
    <col min="43" max="43" width="0.7265625" style="4" customWidth="1"/>
    <col min="44" max="44" width="5.54296875" style="5" customWidth="1"/>
    <col min="45" max="45" width="1.54296875" style="4" customWidth="1"/>
    <col min="46" max="46" width="1" style="3" customWidth="1"/>
    <col min="47" max="47" width="3.1796875" style="4" customWidth="1"/>
    <col min="48" max="48" width="1.26953125" style="4" customWidth="1"/>
    <col min="49" max="49" width="3.1796875" style="4" customWidth="1"/>
    <col min="50" max="50" width="1" style="5" customWidth="1"/>
    <col min="51" max="51" width="0.7265625" style="4" customWidth="1"/>
    <col min="52" max="52" width="2.90625" style="1" customWidth="1"/>
    <col min="53" max="53" width="1.54296875" style="4" customWidth="1"/>
    <col min="54" max="55" width="1" style="3" customWidth="1"/>
    <col min="56" max="56" width="3" style="4" customWidth="1"/>
    <col min="57" max="57" width="1.26953125" style="4" customWidth="1"/>
    <col min="58" max="58" width="3.1796875" style="4" customWidth="1"/>
    <col min="59" max="59" width="1" style="5" customWidth="1"/>
    <col min="60" max="60" width="0.7265625" style="4" customWidth="1"/>
    <col min="61" max="61" width="2.90625" style="4" customWidth="1"/>
    <col min="62" max="62" width="0.7265625" style="4" customWidth="1"/>
    <col min="63" max="63" width="2.90625" style="5" customWidth="1"/>
    <col min="64" max="64" width="1.08984375" style="5" customWidth="1"/>
    <col min="65" max="65" width="1.26953125" style="1" customWidth="1"/>
    <col min="66" max="66" width="1.08984375" style="1" customWidth="1"/>
    <col min="67" max="73" width="3" style="4" customWidth="1"/>
    <col min="74" max="16384" width="10.90625" style="1"/>
  </cols>
  <sheetData>
    <row r="1" spans="2:73" ht="10" customHeight="1" x14ac:dyDescent="0.35">
      <c r="BM1" s="17"/>
    </row>
    <row r="2" spans="2:73" ht="15.5" customHeight="1" x14ac:dyDescent="0.35">
      <c r="B2" s="5" t="s">
        <v>34</v>
      </c>
      <c r="D2" s="1"/>
      <c r="BM2" s="17"/>
      <c r="BO2" s="2"/>
      <c r="BP2" s="2"/>
      <c r="BQ2" s="2"/>
      <c r="BR2" s="2"/>
      <c r="BS2" s="2"/>
      <c r="BT2" s="2"/>
      <c r="BU2" s="2"/>
    </row>
    <row r="3" spans="2:73" ht="5" customHeight="1" x14ac:dyDescent="0.35">
      <c r="BM3" s="17"/>
      <c r="BO3" s="2"/>
      <c r="BP3" s="2"/>
      <c r="BQ3" s="2"/>
      <c r="BR3" s="2"/>
      <c r="BS3" s="2"/>
      <c r="BT3" s="2"/>
      <c r="BU3" s="2"/>
    </row>
    <row r="4" spans="2:73" ht="17.5" x14ac:dyDescent="0.35">
      <c r="D4" s="3" t="s">
        <v>1</v>
      </c>
      <c r="E4" s="4" t="s">
        <v>2</v>
      </c>
      <c r="F4" s="5" t="s">
        <v>22</v>
      </c>
      <c r="G4" s="6" t="s">
        <v>25</v>
      </c>
      <c r="H4" s="3" t="s">
        <v>5</v>
      </c>
      <c r="I4" s="4" t="s">
        <v>2</v>
      </c>
      <c r="J4" s="4" t="s">
        <v>16</v>
      </c>
      <c r="K4" s="4" t="s">
        <v>2</v>
      </c>
      <c r="L4" s="5" t="s">
        <v>3</v>
      </c>
      <c r="M4" s="4" t="s">
        <v>4</v>
      </c>
      <c r="N4" s="3" t="s">
        <v>17</v>
      </c>
      <c r="O4" s="4" t="s">
        <v>2</v>
      </c>
      <c r="P4" s="5" t="s">
        <v>3</v>
      </c>
      <c r="Q4" s="4" t="s">
        <v>4</v>
      </c>
      <c r="R4" s="3" t="s">
        <v>18</v>
      </c>
      <c r="S4" s="4" t="s">
        <v>2</v>
      </c>
      <c r="T4" s="5" t="s">
        <v>3</v>
      </c>
      <c r="U4" s="4" t="s">
        <v>25</v>
      </c>
      <c r="V4" s="3" t="s">
        <v>24</v>
      </c>
      <c r="W4" s="4" t="s">
        <v>2</v>
      </c>
      <c r="X4" s="5" t="s">
        <v>22</v>
      </c>
      <c r="Y4" s="4" t="s">
        <v>4</v>
      </c>
      <c r="Z4" s="3" t="s">
        <v>19</v>
      </c>
      <c r="AA4" s="4" t="s">
        <v>2</v>
      </c>
      <c r="AB4" s="4" t="s">
        <v>3</v>
      </c>
      <c r="AC4" s="4" t="s">
        <v>2</v>
      </c>
      <c r="AD4" s="5" t="s">
        <v>16</v>
      </c>
      <c r="AE4" s="4" t="s">
        <v>4</v>
      </c>
      <c r="AF4" s="3" t="s">
        <v>20</v>
      </c>
      <c r="AG4" s="4" t="s">
        <v>2</v>
      </c>
      <c r="AH4" s="5" t="s">
        <v>22</v>
      </c>
      <c r="AI4" s="1" t="s">
        <v>6</v>
      </c>
      <c r="AJ4" s="3" t="s">
        <v>7</v>
      </c>
      <c r="AK4" s="4" t="s">
        <v>1</v>
      </c>
      <c r="AL4" s="4" t="s">
        <v>25</v>
      </c>
      <c r="AM4" s="4" t="s">
        <v>24</v>
      </c>
      <c r="AN4" s="4" t="s">
        <v>4</v>
      </c>
      <c r="AO4" s="4" t="s">
        <v>20</v>
      </c>
      <c r="AP4" s="5" t="s">
        <v>8</v>
      </c>
      <c r="AQ4" s="4" t="s">
        <v>2</v>
      </c>
      <c r="AR4" s="5" t="s">
        <v>22</v>
      </c>
      <c r="AS4" s="4" t="s">
        <v>4</v>
      </c>
      <c r="AT4" s="3" t="s">
        <v>7</v>
      </c>
      <c r="AU4" s="4" t="s">
        <v>17</v>
      </c>
      <c r="AV4" s="4" t="s">
        <v>4</v>
      </c>
      <c r="AW4" s="4" t="s">
        <v>18</v>
      </c>
      <c r="AX4" s="5" t="s">
        <v>8</v>
      </c>
      <c r="AY4" s="4" t="s">
        <v>2</v>
      </c>
      <c r="AZ4" s="1" t="s">
        <v>3</v>
      </c>
      <c r="BA4" s="4" t="s">
        <v>4</v>
      </c>
      <c r="BB4" s="3" t="s">
        <v>7</v>
      </c>
      <c r="BC4" s="3" t="s">
        <v>25</v>
      </c>
      <c r="BD4" s="6" t="s">
        <v>5</v>
      </c>
      <c r="BE4" s="4" t="s">
        <v>4</v>
      </c>
      <c r="BF4" s="4" t="s">
        <v>19</v>
      </c>
      <c r="BG4" s="5" t="s">
        <v>8</v>
      </c>
      <c r="BH4" s="4" t="s">
        <v>2</v>
      </c>
      <c r="BI4" s="4" t="s">
        <v>3</v>
      </c>
      <c r="BJ4" s="4" t="s">
        <v>2</v>
      </c>
      <c r="BK4" s="5" t="s">
        <v>16</v>
      </c>
      <c r="BM4" s="17"/>
      <c r="BO4" s="57">
        <v>2</v>
      </c>
      <c r="BP4" s="58">
        <v>2</v>
      </c>
      <c r="BQ4" s="58">
        <v>4</v>
      </c>
      <c r="BR4" s="58">
        <v>2</v>
      </c>
      <c r="BS4" s="58">
        <v>3</v>
      </c>
      <c r="BT4" s="58">
        <v>4</v>
      </c>
      <c r="BU4" s="59">
        <v>3</v>
      </c>
    </row>
    <row r="5" spans="2:73" ht="5" customHeight="1" x14ac:dyDescent="0.35">
      <c r="G5" s="6"/>
      <c r="BM5" s="17"/>
      <c r="BO5" s="60"/>
      <c r="BP5" s="61"/>
      <c r="BQ5" s="61"/>
      <c r="BR5" s="61"/>
      <c r="BS5" s="61"/>
      <c r="BT5" s="61"/>
      <c r="BU5" s="62"/>
    </row>
    <row r="6" spans="2:73" x14ac:dyDescent="0.35"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4"/>
      <c r="AH6" s="13"/>
      <c r="AI6" s="10"/>
      <c r="AJ6" s="11"/>
      <c r="AK6" s="14"/>
      <c r="AL6" s="14"/>
      <c r="AM6" s="14"/>
      <c r="AN6" s="14"/>
      <c r="AO6" s="14"/>
      <c r="AP6" s="13"/>
      <c r="AQ6" s="14"/>
      <c r="AR6" s="13"/>
      <c r="AS6" s="14"/>
      <c r="AT6" s="11"/>
      <c r="AU6" s="14"/>
      <c r="AV6" s="14"/>
      <c r="AW6" s="14"/>
      <c r="AX6" s="13"/>
      <c r="AY6" s="14"/>
      <c r="AZ6" s="10"/>
      <c r="BA6" s="14"/>
      <c r="BB6" s="11"/>
      <c r="BC6" s="11"/>
      <c r="BD6" s="14"/>
      <c r="BE6" s="14"/>
      <c r="BF6" s="14"/>
      <c r="BG6" s="13"/>
      <c r="BH6" s="14"/>
      <c r="BI6" s="14"/>
      <c r="BJ6" s="14"/>
      <c r="BK6" s="13"/>
      <c r="BL6" s="13"/>
      <c r="BM6" s="17"/>
      <c r="BO6" s="63">
        <v>3</v>
      </c>
      <c r="BP6" s="64">
        <v>3</v>
      </c>
      <c r="BQ6" s="64"/>
      <c r="BR6" s="64"/>
      <c r="BS6" s="64"/>
      <c r="BT6" s="64"/>
      <c r="BU6" s="65"/>
    </row>
    <row r="7" spans="2:73" x14ac:dyDescent="0.35">
      <c r="B7" s="16" t="s">
        <v>32</v>
      </c>
      <c r="C7" s="10"/>
      <c r="D7" s="42" t="s">
        <v>11</v>
      </c>
      <c r="E7" s="42"/>
      <c r="F7" s="13">
        <f>BO4</f>
        <v>2</v>
      </c>
      <c r="G7" s="15" t="s">
        <v>9</v>
      </c>
      <c r="J7" s="11" t="s">
        <v>10</v>
      </c>
      <c r="K7" s="45">
        <f>BP4</f>
        <v>2</v>
      </c>
      <c r="L7" s="45"/>
      <c r="M7" s="14" t="s">
        <v>9</v>
      </c>
      <c r="N7" s="11" t="s">
        <v>26</v>
      </c>
      <c r="P7" s="13">
        <f>BQ4</f>
        <v>4</v>
      </c>
      <c r="Q7" s="14" t="s">
        <v>9</v>
      </c>
      <c r="R7" s="16" t="s">
        <v>27</v>
      </c>
      <c r="T7" s="13">
        <f>BR4</f>
        <v>2</v>
      </c>
      <c r="U7" s="14" t="s">
        <v>9</v>
      </c>
      <c r="V7" s="16" t="s">
        <v>30</v>
      </c>
      <c r="X7" s="13">
        <f>BS4</f>
        <v>3</v>
      </c>
      <c r="Y7" s="14" t="s">
        <v>9</v>
      </c>
      <c r="Z7" s="11" t="s">
        <v>28</v>
      </c>
      <c r="AA7" s="16"/>
      <c r="AB7" s="13">
        <f>BT4</f>
        <v>4</v>
      </c>
      <c r="AC7" s="16"/>
      <c r="AE7" s="14" t="s">
        <v>9</v>
      </c>
      <c r="AF7" s="16" t="s">
        <v>29</v>
      </c>
      <c r="AG7" s="45">
        <f>BU4</f>
        <v>3</v>
      </c>
      <c r="AH7" s="45"/>
      <c r="AI7" s="10"/>
      <c r="AJ7" s="11"/>
      <c r="AK7" s="14"/>
      <c r="AL7" s="14"/>
      <c r="AM7" s="14"/>
      <c r="AN7" s="14"/>
      <c r="AO7" s="14"/>
      <c r="AP7" s="13"/>
      <c r="AQ7" s="14"/>
      <c r="AR7" s="13"/>
      <c r="AS7" s="14"/>
      <c r="AT7" s="11"/>
      <c r="AU7" s="14"/>
      <c r="AV7" s="14"/>
      <c r="AW7" s="14"/>
      <c r="AX7" s="13"/>
      <c r="AY7" s="14"/>
      <c r="AZ7" s="10"/>
      <c r="BA7" s="14"/>
      <c r="BB7" s="11"/>
      <c r="BC7" s="11"/>
      <c r="BD7" s="14"/>
      <c r="BE7" s="14"/>
      <c r="BF7" s="14"/>
      <c r="BG7" s="13"/>
      <c r="BH7" s="14"/>
      <c r="BI7" s="14"/>
      <c r="BJ7" s="14"/>
      <c r="BK7" s="13"/>
      <c r="BL7" s="13"/>
      <c r="BM7" s="17"/>
      <c r="BO7"/>
      <c r="BP7"/>
      <c r="BQ7"/>
      <c r="BR7"/>
      <c r="BS7"/>
      <c r="BT7"/>
      <c r="BU7"/>
    </row>
    <row r="8" spans="2:73" ht="5" customHeight="1" x14ac:dyDescent="0.35">
      <c r="B8" s="10"/>
      <c r="C8" s="10"/>
      <c r="D8" s="11"/>
      <c r="E8" s="14"/>
      <c r="F8" s="13"/>
      <c r="G8" s="14"/>
      <c r="H8" s="11"/>
      <c r="I8" s="14"/>
      <c r="J8" s="14"/>
      <c r="K8" s="14"/>
      <c r="L8" s="13"/>
      <c r="M8" s="14"/>
      <c r="N8" s="11"/>
      <c r="O8" s="14"/>
      <c r="P8" s="13"/>
      <c r="Q8" s="14"/>
      <c r="R8" s="11"/>
      <c r="S8" s="14"/>
      <c r="T8" s="13"/>
      <c r="U8" s="14"/>
      <c r="V8" s="11"/>
      <c r="W8" s="14"/>
      <c r="X8" s="13"/>
      <c r="Y8" s="14"/>
      <c r="Z8" s="11"/>
      <c r="AA8" s="14"/>
      <c r="AB8" s="14"/>
      <c r="AC8" s="14"/>
      <c r="AD8" s="13"/>
      <c r="AE8" s="14"/>
      <c r="AF8" s="11"/>
      <c r="AG8" s="14"/>
      <c r="AH8" s="13"/>
      <c r="AI8" s="10"/>
      <c r="AJ8" s="11"/>
      <c r="AK8" s="14"/>
      <c r="AL8" s="14"/>
      <c r="AM8" s="14"/>
      <c r="AN8" s="14"/>
      <c r="AO8" s="14"/>
      <c r="AP8" s="13"/>
      <c r="AQ8" s="14"/>
      <c r="AR8" s="13"/>
      <c r="AS8" s="14"/>
      <c r="AT8" s="11"/>
      <c r="AU8" s="14"/>
      <c r="AV8" s="14"/>
      <c r="AW8" s="14"/>
      <c r="AX8" s="13"/>
      <c r="AY8" s="14"/>
      <c r="AZ8" s="10"/>
      <c r="BA8" s="14"/>
      <c r="BB8" s="11"/>
      <c r="BC8" s="11"/>
      <c r="BD8" s="14"/>
      <c r="BE8" s="14"/>
      <c r="BF8" s="14"/>
      <c r="BG8" s="13"/>
      <c r="BH8" s="14"/>
      <c r="BI8" s="14"/>
      <c r="BJ8" s="14"/>
      <c r="BK8" s="13"/>
      <c r="BL8" s="13"/>
      <c r="BM8" s="17"/>
      <c r="BO8" s="2"/>
      <c r="BP8" s="2"/>
      <c r="BQ8" s="2"/>
      <c r="BR8" s="2"/>
      <c r="BS8" s="2"/>
      <c r="BT8" s="2"/>
      <c r="BU8" s="2"/>
    </row>
    <row r="9" spans="2:73" ht="17.5" x14ac:dyDescent="0.35">
      <c r="B9" s="10"/>
      <c r="C9" s="10"/>
      <c r="D9" s="11">
        <f>BO4</f>
        <v>2</v>
      </c>
      <c r="E9" s="14" t="s">
        <v>2</v>
      </c>
      <c r="F9" s="13" t="s">
        <v>21</v>
      </c>
      <c r="G9" s="15" t="s">
        <v>25</v>
      </c>
      <c r="H9" s="11">
        <f>BP4</f>
        <v>2</v>
      </c>
      <c r="I9" s="14" t="s">
        <v>2</v>
      </c>
      <c r="J9" s="14" t="s">
        <v>16</v>
      </c>
      <c r="K9" s="14" t="s">
        <v>2</v>
      </c>
      <c r="L9" s="13" t="s">
        <v>3</v>
      </c>
      <c r="M9" s="14" t="s">
        <v>4</v>
      </c>
      <c r="N9" s="11">
        <f>BQ4</f>
        <v>4</v>
      </c>
      <c r="O9" s="14" t="s">
        <v>2</v>
      </c>
      <c r="P9" s="13" t="s">
        <v>3</v>
      </c>
      <c r="Q9" s="14" t="s">
        <v>4</v>
      </c>
      <c r="R9" s="11">
        <f>BR4</f>
        <v>2</v>
      </c>
      <c r="S9" s="14" t="s">
        <v>2</v>
      </c>
      <c r="T9" s="13" t="s">
        <v>3</v>
      </c>
      <c r="U9" s="14" t="s">
        <v>25</v>
      </c>
      <c r="V9" s="11">
        <f>BS4</f>
        <v>3</v>
      </c>
      <c r="W9" s="14" t="s">
        <v>2</v>
      </c>
      <c r="X9" s="13" t="s">
        <v>21</v>
      </c>
      <c r="Y9" s="14" t="s">
        <v>4</v>
      </c>
      <c r="Z9" s="11">
        <f>BT4</f>
        <v>4</v>
      </c>
      <c r="AA9" s="14" t="s">
        <v>2</v>
      </c>
      <c r="AB9" s="14" t="s">
        <v>3</v>
      </c>
      <c r="AC9" s="14" t="s">
        <v>2</v>
      </c>
      <c r="AD9" s="13" t="s">
        <v>16</v>
      </c>
      <c r="AE9" s="14" t="s">
        <v>4</v>
      </c>
      <c r="AF9" s="11">
        <f>BU4</f>
        <v>3</v>
      </c>
      <c r="AG9" s="14" t="s">
        <v>2</v>
      </c>
      <c r="AH9" s="13" t="s">
        <v>21</v>
      </c>
      <c r="AI9" s="10" t="s">
        <v>6</v>
      </c>
      <c r="AJ9" s="11" t="s">
        <v>7</v>
      </c>
      <c r="AK9" s="14">
        <f>BO4</f>
        <v>2</v>
      </c>
      <c r="AL9" s="14" t="s">
        <v>25</v>
      </c>
      <c r="AM9" s="14">
        <f>BS4</f>
        <v>3</v>
      </c>
      <c r="AN9" s="14" t="s">
        <v>4</v>
      </c>
      <c r="AO9" s="14">
        <f>BU4</f>
        <v>3</v>
      </c>
      <c r="AP9" s="13" t="s">
        <v>8</v>
      </c>
      <c r="AQ9" s="14" t="s">
        <v>2</v>
      </c>
      <c r="AR9" s="13" t="s">
        <v>21</v>
      </c>
      <c r="AS9" s="14" t="s">
        <v>4</v>
      </c>
      <c r="AT9" s="11" t="s">
        <v>7</v>
      </c>
      <c r="AU9" s="14">
        <f>BQ4</f>
        <v>4</v>
      </c>
      <c r="AV9" s="14" t="s">
        <v>4</v>
      </c>
      <c r="AW9" s="14">
        <f>BR4</f>
        <v>2</v>
      </c>
      <c r="AX9" s="13" t="s">
        <v>8</v>
      </c>
      <c r="AY9" s="14" t="s">
        <v>2</v>
      </c>
      <c r="AZ9" s="10" t="s">
        <v>3</v>
      </c>
      <c r="BA9" s="14" t="s">
        <v>4</v>
      </c>
      <c r="BB9" s="11" t="s">
        <v>7</v>
      </c>
      <c r="BC9" s="11" t="s">
        <v>25</v>
      </c>
      <c r="BD9" s="14">
        <f>BP4</f>
        <v>2</v>
      </c>
      <c r="BE9" s="14" t="s">
        <v>4</v>
      </c>
      <c r="BF9" s="14">
        <f>BT4</f>
        <v>4</v>
      </c>
      <c r="BG9" s="13" t="s">
        <v>8</v>
      </c>
      <c r="BH9" s="14" t="s">
        <v>2</v>
      </c>
      <c r="BI9" s="14" t="s">
        <v>3</v>
      </c>
      <c r="BJ9" s="14" t="s">
        <v>2</v>
      </c>
      <c r="BK9" s="13" t="s">
        <v>16</v>
      </c>
      <c r="BL9" s="13"/>
      <c r="BM9" s="17"/>
      <c r="BO9" s="2"/>
      <c r="BP9" s="2"/>
      <c r="BQ9" s="2"/>
      <c r="BR9" s="2"/>
      <c r="BS9" s="2"/>
      <c r="BT9" s="2"/>
      <c r="BU9" s="2"/>
    </row>
    <row r="10" spans="2:73" ht="5" customHeight="1" x14ac:dyDescent="0.35">
      <c r="B10" s="10"/>
      <c r="C10" s="10"/>
      <c r="D10" s="11"/>
      <c r="E10" s="14"/>
      <c r="F10" s="13"/>
      <c r="G10" s="14"/>
      <c r="H10" s="11"/>
      <c r="I10" s="14"/>
      <c r="J10" s="14"/>
      <c r="K10" s="14"/>
      <c r="L10" s="13"/>
      <c r="M10" s="14"/>
      <c r="N10" s="11"/>
      <c r="O10" s="14"/>
      <c r="P10" s="13"/>
      <c r="Q10" s="14"/>
      <c r="R10" s="11"/>
      <c r="S10" s="14"/>
      <c r="T10" s="13"/>
      <c r="U10" s="14"/>
      <c r="V10" s="11"/>
      <c r="W10" s="14"/>
      <c r="X10" s="13"/>
      <c r="Y10" s="14"/>
      <c r="Z10" s="11"/>
      <c r="AA10" s="14"/>
      <c r="AB10" s="14"/>
      <c r="AC10" s="14"/>
      <c r="AD10" s="13"/>
      <c r="AE10" s="14"/>
      <c r="AF10" s="11"/>
      <c r="AG10" s="14"/>
      <c r="AH10" s="13"/>
      <c r="AI10" s="10"/>
      <c r="AJ10" s="11"/>
      <c r="AK10" s="14"/>
      <c r="AL10" s="14"/>
      <c r="AM10" s="14"/>
      <c r="AN10" s="14"/>
      <c r="AO10" s="14"/>
      <c r="AP10" s="13"/>
      <c r="AQ10" s="14"/>
      <c r="AR10" s="13"/>
      <c r="AS10" s="14"/>
      <c r="AT10" s="11"/>
      <c r="AU10" s="14"/>
      <c r="AV10" s="14"/>
      <c r="AW10" s="14"/>
      <c r="AX10" s="13"/>
      <c r="AY10" s="14"/>
      <c r="AZ10" s="10"/>
      <c r="BA10" s="14"/>
      <c r="BB10" s="11"/>
      <c r="BC10" s="11"/>
      <c r="BD10" s="14"/>
      <c r="BE10" s="14"/>
      <c r="BF10" s="14"/>
      <c r="BG10" s="13"/>
      <c r="BH10" s="14"/>
      <c r="BI10" s="14"/>
      <c r="BJ10" s="14"/>
      <c r="BK10" s="13"/>
      <c r="BL10" s="13"/>
      <c r="BM10" s="17"/>
      <c r="BO10" s="2"/>
      <c r="BP10" s="2"/>
      <c r="BQ10" s="2"/>
      <c r="BR10" s="2"/>
      <c r="BS10" s="2"/>
      <c r="BT10" s="2"/>
      <c r="BU10" s="2"/>
    </row>
    <row r="11" spans="2:73" ht="17.5" x14ac:dyDescent="0.35">
      <c r="B11" s="10"/>
      <c r="C11" s="10"/>
      <c r="D11" s="11"/>
      <c r="E11" s="14"/>
      <c r="F11" s="13"/>
      <c r="G11" s="14"/>
      <c r="H11" s="11"/>
      <c r="I11" s="14"/>
      <c r="J11" s="14"/>
      <c r="K11" s="14"/>
      <c r="L11" s="13"/>
      <c r="M11" s="14"/>
      <c r="N11" s="11"/>
      <c r="O11" s="14"/>
      <c r="P11" s="13"/>
      <c r="Q11" s="14"/>
      <c r="R11" s="11"/>
      <c r="S11" s="14"/>
      <c r="T11" s="13"/>
      <c r="U11" s="14"/>
      <c r="V11" s="11"/>
      <c r="W11" s="14"/>
      <c r="X11" s="13"/>
      <c r="Y11" s="14"/>
      <c r="Z11" s="11"/>
      <c r="AA11" s="14"/>
      <c r="AB11" s="14"/>
      <c r="AC11" s="14"/>
      <c r="AD11" s="13"/>
      <c r="AE11" s="14"/>
      <c r="AF11" s="11"/>
      <c r="AG11" s="14"/>
      <c r="AH11" s="13"/>
      <c r="AI11" s="10" t="s">
        <v>6</v>
      </c>
      <c r="AJ11" s="11"/>
      <c r="AK11" s="46">
        <f>AK9-AM9+AO9</f>
        <v>2</v>
      </c>
      <c r="AL11" s="46"/>
      <c r="AM11" s="46"/>
      <c r="AN11" s="46"/>
      <c r="AO11" s="46"/>
      <c r="AP11" s="46"/>
      <c r="AQ11" s="14" t="s">
        <v>2</v>
      </c>
      <c r="AR11" s="13" t="s">
        <v>21</v>
      </c>
      <c r="AS11" s="14" t="s">
        <v>4</v>
      </c>
      <c r="AT11" s="11"/>
      <c r="AU11" s="42">
        <f>AU9+AW9</f>
        <v>6</v>
      </c>
      <c r="AV11" s="42"/>
      <c r="AW11" s="42"/>
      <c r="AX11" s="42"/>
      <c r="AY11" s="14" t="s">
        <v>2</v>
      </c>
      <c r="AZ11" s="10" t="s">
        <v>3</v>
      </c>
      <c r="BA11" s="14" t="s">
        <v>4</v>
      </c>
      <c r="BB11" s="11"/>
      <c r="BC11" s="42">
        <f>-BD9+BF9</f>
        <v>2</v>
      </c>
      <c r="BD11" s="42"/>
      <c r="BE11" s="42"/>
      <c r="BF11" s="42"/>
      <c r="BG11" s="42"/>
      <c r="BH11" s="14" t="s">
        <v>2</v>
      </c>
      <c r="BI11" s="14" t="s">
        <v>3</v>
      </c>
      <c r="BJ11" s="14" t="s">
        <v>2</v>
      </c>
      <c r="BK11" s="13" t="s">
        <v>16</v>
      </c>
      <c r="BL11" s="13"/>
      <c r="BM11" s="17"/>
      <c r="BO11" s="76" t="s">
        <v>13</v>
      </c>
      <c r="BP11" s="2"/>
      <c r="BQ11" s="2"/>
      <c r="BR11" s="2"/>
      <c r="BS11" s="2"/>
      <c r="BT11" s="2"/>
      <c r="BU11" s="2"/>
    </row>
    <row r="12" spans="2:73" ht="5" customHeight="1" x14ac:dyDescent="0.35">
      <c r="B12" s="10"/>
      <c r="C12" s="10"/>
      <c r="D12" s="11"/>
      <c r="E12" s="14"/>
      <c r="F12" s="13"/>
      <c r="G12" s="14"/>
      <c r="H12" s="11"/>
      <c r="I12" s="14"/>
      <c r="J12" s="14"/>
      <c r="K12" s="14"/>
      <c r="L12" s="13"/>
      <c r="M12" s="14"/>
      <c r="N12" s="11"/>
      <c r="O12" s="14"/>
      <c r="P12" s="13"/>
      <c r="Q12" s="14"/>
      <c r="R12" s="11"/>
      <c r="S12" s="14"/>
      <c r="T12" s="13"/>
      <c r="U12" s="14"/>
      <c r="V12" s="11"/>
      <c r="W12" s="14"/>
      <c r="X12" s="13"/>
      <c r="Y12" s="14"/>
      <c r="Z12" s="11"/>
      <c r="AA12" s="14"/>
      <c r="AB12" s="14"/>
      <c r="AC12" s="14"/>
      <c r="AD12" s="13"/>
      <c r="AE12" s="14"/>
      <c r="AF12" s="11"/>
      <c r="AG12" s="14"/>
      <c r="AH12" s="13"/>
      <c r="AI12" s="10"/>
      <c r="AJ12" s="11"/>
      <c r="AK12" s="14"/>
      <c r="AL12" s="14"/>
      <c r="AM12" s="14"/>
      <c r="AN12" s="14"/>
      <c r="AO12" s="14"/>
      <c r="AP12" s="13"/>
      <c r="AQ12" s="14"/>
      <c r="AR12" s="13"/>
      <c r="AS12" s="14"/>
      <c r="AT12" s="11"/>
      <c r="AU12" s="14"/>
      <c r="AV12" s="14"/>
      <c r="AW12" s="14"/>
      <c r="AX12" s="13"/>
      <c r="AY12" s="14"/>
      <c r="AZ12" s="10"/>
      <c r="BA12" s="14"/>
      <c r="BB12" s="11"/>
      <c r="BC12" s="11"/>
      <c r="BD12" s="14"/>
      <c r="BE12" s="14"/>
      <c r="BF12" s="14"/>
      <c r="BG12" s="13"/>
      <c r="BH12" s="14"/>
      <c r="BI12" s="14"/>
      <c r="BJ12" s="14"/>
      <c r="BK12" s="13"/>
      <c r="BL12" s="13"/>
      <c r="BM12" s="17"/>
      <c r="BO12" s="2"/>
      <c r="BP12" s="2"/>
      <c r="BQ12" s="2"/>
      <c r="BR12" s="2"/>
      <c r="BS12" s="2"/>
      <c r="BT12" s="2"/>
      <c r="BU12" s="2"/>
    </row>
    <row r="13" spans="2:73" x14ac:dyDescent="0.35">
      <c r="B13" s="16" t="s">
        <v>32</v>
      </c>
      <c r="C13" s="10"/>
      <c r="D13" s="42" t="s">
        <v>12</v>
      </c>
      <c r="E13" s="42"/>
      <c r="F13" s="13">
        <f>BO6</f>
        <v>3</v>
      </c>
      <c r="G13" s="10"/>
      <c r="H13" s="14" t="s">
        <v>9</v>
      </c>
      <c r="I13" s="13"/>
      <c r="J13" s="42" t="s">
        <v>33</v>
      </c>
      <c r="K13" s="42"/>
      <c r="L13" s="45">
        <f>BP6</f>
        <v>3</v>
      </c>
      <c r="M13" s="45"/>
      <c r="N13" s="45"/>
      <c r="O13" s="10"/>
      <c r="P13" s="10"/>
      <c r="Q13" s="10"/>
      <c r="R13" s="10"/>
      <c r="S13" s="10"/>
      <c r="T13" s="10"/>
      <c r="U13" s="10"/>
      <c r="V13" s="11"/>
      <c r="W13" s="14"/>
      <c r="X13" s="13"/>
      <c r="Y13" s="14"/>
      <c r="Z13" s="11"/>
      <c r="AA13" s="14"/>
      <c r="AB13" s="14"/>
      <c r="AC13" s="14"/>
      <c r="AD13" s="13"/>
      <c r="AE13" s="14"/>
      <c r="AF13" s="11"/>
      <c r="AG13" s="14"/>
      <c r="AH13" s="13"/>
      <c r="AI13" s="10"/>
      <c r="AJ13" s="11"/>
      <c r="AK13" s="14"/>
      <c r="AL13" s="14"/>
      <c r="AM13" s="14"/>
      <c r="AN13" s="14"/>
      <c r="AO13" s="14"/>
      <c r="AP13" s="13"/>
      <c r="AQ13" s="14"/>
      <c r="AR13" s="13"/>
      <c r="AS13" s="14"/>
      <c r="AT13" s="11"/>
      <c r="AU13" s="14"/>
      <c r="AV13" s="14"/>
      <c r="AW13" s="14"/>
      <c r="AX13" s="13"/>
      <c r="AY13" s="14"/>
      <c r="AZ13" s="10"/>
      <c r="BA13" s="14"/>
      <c r="BB13" s="11"/>
      <c r="BC13" s="11"/>
      <c r="BD13" s="14"/>
      <c r="BE13" s="14"/>
      <c r="BF13" s="14"/>
      <c r="BG13" s="13"/>
      <c r="BH13" s="14"/>
      <c r="BI13" s="14"/>
      <c r="BJ13" s="14"/>
      <c r="BK13" s="13"/>
      <c r="BL13" s="13"/>
      <c r="BM13" s="17"/>
      <c r="BO13" s="66">
        <v>2</v>
      </c>
      <c r="BP13" s="21" t="s">
        <v>14</v>
      </c>
      <c r="BQ13" s="56">
        <v>5</v>
      </c>
      <c r="BR13" s="56"/>
      <c r="BS13" s="2"/>
      <c r="BT13" s="2"/>
      <c r="BU13" s="2"/>
    </row>
    <row r="14" spans="2:73" ht="5" customHeight="1" x14ac:dyDescent="0.35">
      <c r="B14" s="10"/>
      <c r="C14" s="10"/>
      <c r="D14" s="11"/>
      <c r="E14" s="14"/>
      <c r="F14" s="13"/>
      <c r="G14" s="14"/>
      <c r="H14" s="11"/>
      <c r="I14" s="14"/>
      <c r="J14" s="14"/>
      <c r="K14" s="14"/>
      <c r="L14" s="13"/>
      <c r="M14" s="14"/>
      <c r="N14" s="11"/>
      <c r="O14" s="14"/>
      <c r="P14" s="13"/>
      <c r="Q14" s="14"/>
      <c r="R14" s="11"/>
      <c r="S14" s="14"/>
      <c r="T14" s="13"/>
      <c r="U14" s="14"/>
      <c r="V14" s="11"/>
      <c r="W14" s="14"/>
      <c r="X14" s="13"/>
      <c r="Y14" s="14"/>
      <c r="Z14" s="11"/>
      <c r="AA14" s="14"/>
      <c r="AB14" s="14"/>
      <c r="AC14" s="14"/>
      <c r="AD14" s="13"/>
      <c r="AE14" s="14"/>
      <c r="AF14" s="11"/>
      <c r="AG14" s="14"/>
      <c r="AH14" s="13"/>
      <c r="AI14" s="10"/>
      <c r="AJ14" s="11"/>
      <c r="AK14" s="14"/>
      <c r="AL14" s="14"/>
      <c r="AM14" s="14"/>
      <c r="AN14" s="14"/>
      <c r="AO14" s="14"/>
      <c r="AP14" s="13"/>
      <c r="AQ14" s="14"/>
      <c r="AR14" s="13"/>
      <c r="AS14" s="14"/>
      <c r="AT14" s="11"/>
      <c r="AU14" s="14"/>
      <c r="AV14" s="14"/>
      <c r="AW14" s="14"/>
      <c r="AX14" s="13"/>
      <c r="AY14" s="14"/>
      <c r="AZ14" s="10"/>
      <c r="BA14" s="14"/>
      <c r="BB14" s="11"/>
      <c r="BC14" s="11"/>
      <c r="BD14" s="14"/>
      <c r="BE14" s="14"/>
      <c r="BF14" s="14"/>
      <c r="BG14" s="13"/>
      <c r="BH14" s="14"/>
      <c r="BI14" s="14"/>
      <c r="BJ14" s="14"/>
      <c r="BK14" s="13"/>
      <c r="BL14" s="13"/>
      <c r="BM14" s="17"/>
      <c r="BO14" s="2"/>
      <c r="BP14" s="2"/>
      <c r="BQ14" s="2"/>
      <c r="BR14" s="2"/>
      <c r="BS14" s="2"/>
      <c r="BT14" s="2"/>
      <c r="BU14" s="2"/>
    </row>
    <row r="15" spans="2:73" x14ac:dyDescent="0.35">
      <c r="B15" s="10"/>
      <c r="C15" s="10"/>
      <c r="D15" s="11">
        <f>BO4</f>
        <v>2</v>
      </c>
      <c r="E15" s="14" t="s">
        <v>2</v>
      </c>
      <c r="F15" s="13">
        <f>$F$13*$F$13</f>
        <v>9</v>
      </c>
      <c r="G15" s="15" t="s">
        <v>25</v>
      </c>
      <c r="H15" s="11">
        <f>BP4</f>
        <v>2</v>
      </c>
      <c r="I15" s="14" t="s">
        <v>2</v>
      </c>
      <c r="J15" s="14">
        <f>$L$13</f>
        <v>3</v>
      </c>
      <c r="K15" s="14" t="s">
        <v>2</v>
      </c>
      <c r="L15" s="13">
        <f>$F$13</f>
        <v>3</v>
      </c>
      <c r="M15" s="14" t="s">
        <v>4</v>
      </c>
      <c r="N15" s="11">
        <f>BQ4</f>
        <v>4</v>
      </c>
      <c r="O15" s="14" t="s">
        <v>2</v>
      </c>
      <c r="P15" s="13">
        <f>$F$13</f>
        <v>3</v>
      </c>
      <c r="Q15" s="14" t="s">
        <v>4</v>
      </c>
      <c r="R15" s="11">
        <f>BR4</f>
        <v>2</v>
      </c>
      <c r="S15" s="14" t="s">
        <v>2</v>
      </c>
      <c r="T15" s="13">
        <f>$F$13</f>
        <v>3</v>
      </c>
      <c r="U15" s="14" t="s">
        <v>25</v>
      </c>
      <c r="V15" s="11">
        <f>BS4</f>
        <v>3</v>
      </c>
      <c r="W15" s="14" t="s">
        <v>2</v>
      </c>
      <c r="X15" s="13">
        <f>$F$13*$F$13</f>
        <v>9</v>
      </c>
      <c r="Y15" s="14" t="s">
        <v>4</v>
      </c>
      <c r="Z15" s="11">
        <f>BT4</f>
        <v>4</v>
      </c>
      <c r="AA15" s="14" t="s">
        <v>2</v>
      </c>
      <c r="AB15" s="13">
        <f>$F$13</f>
        <v>3</v>
      </c>
      <c r="AC15" s="14" t="s">
        <v>2</v>
      </c>
      <c r="AD15" s="14">
        <f>$L$13</f>
        <v>3</v>
      </c>
      <c r="AE15" s="14" t="s">
        <v>4</v>
      </c>
      <c r="AF15" s="11">
        <f>BU4</f>
        <v>3</v>
      </c>
      <c r="AG15" s="14" t="s">
        <v>2</v>
      </c>
      <c r="AH15" s="13">
        <f>$F$13*$F$13</f>
        <v>9</v>
      </c>
      <c r="AI15" s="10" t="s">
        <v>6</v>
      </c>
      <c r="AJ15" s="11"/>
      <c r="AK15" s="46">
        <f>AK11</f>
        <v>2</v>
      </c>
      <c r="AL15" s="46"/>
      <c r="AM15" s="46"/>
      <c r="AN15" s="46"/>
      <c r="AO15" s="46"/>
      <c r="AP15" s="46"/>
      <c r="AQ15" s="14" t="s">
        <v>2</v>
      </c>
      <c r="AR15" s="13">
        <f>$F$13*$F$13</f>
        <v>9</v>
      </c>
      <c r="AS15" s="14" t="s">
        <v>4</v>
      </c>
      <c r="AT15" s="11"/>
      <c r="AU15" s="42">
        <f>AU11</f>
        <v>6</v>
      </c>
      <c r="AV15" s="42"/>
      <c r="AW15" s="42"/>
      <c r="AX15" s="42"/>
      <c r="AY15" s="14" t="s">
        <v>2</v>
      </c>
      <c r="AZ15" s="13">
        <f>$F$13</f>
        <v>3</v>
      </c>
      <c r="BA15" s="14" t="s">
        <v>4</v>
      </c>
      <c r="BB15" s="11"/>
      <c r="BC15" s="42">
        <f>BC11</f>
        <v>2</v>
      </c>
      <c r="BD15" s="42"/>
      <c r="BE15" s="42"/>
      <c r="BF15" s="42"/>
      <c r="BG15" s="42"/>
      <c r="BH15" s="14" t="s">
        <v>2</v>
      </c>
      <c r="BI15" s="14">
        <f>$F$13</f>
        <v>3</v>
      </c>
      <c r="BJ15" s="14" t="s">
        <v>2</v>
      </c>
      <c r="BK15" s="14">
        <f>$L$13</f>
        <v>3</v>
      </c>
      <c r="BL15" s="14"/>
      <c r="BM15" s="17"/>
    </row>
    <row r="16" spans="2:73" ht="5" customHeight="1" x14ac:dyDescent="0.35">
      <c r="B16" s="10"/>
      <c r="C16" s="10"/>
      <c r="D16" s="11"/>
      <c r="E16" s="14"/>
      <c r="F16" s="13"/>
      <c r="G16" s="14"/>
      <c r="H16" s="11"/>
      <c r="I16" s="14"/>
      <c r="J16" s="14"/>
      <c r="K16" s="14"/>
      <c r="L16" s="13"/>
      <c r="M16" s="14"/>
      <c r="N16" s="11"/>
      <c r="O16" s="14"/>
      <c r="P16" s="13"/>
      <c r="Q16" s="14"/>
      <c r="R16" s="11"/>
      <c r="S16" s="14"/>
      <c r="T16" s="13"/>
      <c r="U16" s="14"/>
      <c r="V16" s="11"/>
      <c r="W16" s="14"/>
      <c r="X16" s="13"/>
      <c r="Y16" s="14"/>
      <c r="Z16" s="11"/>
      <c r="AA16" s="14"/>
      <c r="AB16" s="14"/>
      <c r="AC16" s="14"/>
      <c r="AD16" s="13"/>
      <c r="AE16" s="14"/>
      <c r="AF16" s="11"/>
      <c r="AG16" s="14"/>
      <c r="AH16" s="13"/>
      <c r="AI16" s="10"/>
      <c r="AJ16" s="11"/>
      <c r="AK16" s="14"/>
      <c r="AL16" s="14"/>
      <c r="AM16" s="14"/>
      <c r="AN16" s="14"/>
      <c r="AO16" s="14"/>
      <c r="AP16" s="13"/>
      <c r="AQ16" s="14"/>
      <c r="AR16" s="13"/>
      <c r="AS16" s="14"/>
      <c r="AT16" s="11"/>
      <c r="AU16" s="14"/>
      <c r="AV16" s="14"/>
      <c r="AW16" s="14"/>
      <c r="AX16" s="13"/>
      <c r="AY16" s="14"/>
      <c r="AZ16" s="10"/>
      <c r="BA16" s="14"/>
      <c r="BB16" s="11"/>
      <c r="BC16" s="11"/>
      <c r="BD16" s="14"/>
      <c r="BE16" s="14"/>
      <c r="BF16" s="14"/>
      <c r="BG16" s="13"/>
      <c r="BH16" s="14"/>
      <c r="BI16" s="14"/>
      <c r="BJ16" s="14"/>
      <c r="BK16" s="13"/>
      <c r="BL16" s="13"/>
      <c r="BM16" s="17"/>
    </row>
    <row r="17" spans="2:73" x14ac:dyDescent="0.35">
      <c r="B17" s="10"/>
      <c r="C17" s="10"/>
      <c r="D17" s="12">
        <f>D15*F15</f>
        <v>18</v>
      </c>
      <c r="E17" s="12"/>
      <c r="F17" s="12"/>
      <c r="G17" s="14" t="s">
        <v>25</v>
      </c>
      <c r="H17" s="12">
        <f>H15*J15*L15</f>
        <v>18</v>
      </c>
      <c r="I17" s="12"/>
      <c r="J17" s="12"/>
      <c r="K17" s="12"/>
      <c r="L17" s="12"/>
      <c r="M17" s="14" t="s">
        <v>4</v>
      </c>
      <c r="N17" s="12">
        <f>N15*P15</f>
        <v>12</v>
      </c>
      <c r="O17" s="12"/>
      <c r="P17" s="12"/>
      <c r="Q17" s="14" t="s">
        <v>4</v>
      </c>
      <c r="R17" s="12">
        <f>R15*T15</f>
        <v>6</v>
      </c>
      <c r="S17" s="12"/>
      <c r="T17" s="12"/>
      <c r="U17" s="14" t="s">
        <v>25</v>
      </c>
      <c r="V17" s="12">
        <f>V15*X15</f>
        <v>27</v>
      </c>
      <c r="W17" s="12"/>
      <c r="X17" s="12"/>
      <c r="Y17" s="14" t="s">
        <v>4</v>
      </c>
      <c r="Z17" s="12">
        <f>Z15*AB15*AD15</f>
        <v>36</v>
      </c>
      <c r="AA17" s="12"/>
      <c r="AB17" s="12"/>
      <c r="AC17" s="12"/>
      <c r="AD17" s="12"/>
      <c r="AE17" s="14" t="s">
        <v>4</v>
      </c>
      <c r="AF17" s="12">
        <f>AF15*AH15</f>
        <v>27</v>
      </c>
      <c r="AG17" s="12"/>
      <c r="AH17" s="12"/>
      <c r="AI17" s="10" t="s">
        <v>6</v>
      </c>
      <c r="AJ17" s="11"/>
      <c r="AK17" s="1"/>
      <c r="AL17" s="16"/>
      <c r="AM17" s="16"/>
      <c r="AN17" s="16"/>
      <c r="AO17" s="12">
        <f>AK15*AR15</f>
        <v>18</v>
      </c>
      <c r="AP17" s="12"/>
      <c r="AQ17" s="12"/>
      <c r="AR17" s="12"/>
      <c r="AS17" s="14" t="s">
        <v>4</v>
      </c>
      <c r="AT17" s="11"/>
      <c r="AU17" s="1"/>
      <c r="AV17" s="16"/>
      <c r="AW17" s="12">
        <f>AU15*AZ15</f>
        <v>18</v>
      </c>
      <c r="AX17" s="12"/>
      <c r="AY17" s="12"/>
      <c r="AZ17" s="12"/>
      <c r="BA17" s="14" t="s">
        <v>4</v>
      </c>
      <c r="BB17" s="11"/>
      <c r="BC17" s="1"/>
      <c r="BD17" s="16"/>
      <c r="BE17" s="16"/>
      <c r="BF17" s="16"/>
      <c r="BG17" s="12">
        <f>BC15*BI15*BK15</f>
        <v>18</v>
      </c>
      <c r="BH17" s="12"/>
      <c r="BI17" s="12"/>
      <c r="BJ17" s="12"/>
      <c r="BK17" s="12"/>
      <c r="BL17" s="14"/>
      <c r="BM17" s="17"/>
      <c r="BO17" s="67">
        <f ca="1">RANDBETWEEN($BO$13,$BQ$13)</f>
        <v>2</v>
      </c>
      <c r="BP17" s="68">
        <f ca="1">RANDBETWEEN($BO$13,$BQ$13)</f>
        <v>4</v>
      </c>
      <c r="BQ17" s="68">
        <f ca="1">RANDBETWEEN($BO$13,$BQ$13)</f>
        <v>3</v>
      </c>
      <c r="BR17" s="68">
        <f ca="1">RANDBETWEEN($BO$13,$BQ$13)</f>
        <v>2</v>
      </c>
      <c r="BS17" s="68">
        <f ca="1">RANDBETWEEN($BO$13,$BQ$13)</f>
        <v>3</v>
      </c>
      <c r="BT17" s="68">
        <f ca="1">RANDBETWEEN($BO$13,$BQ$13)</f>
        <v>5</v>
      </c>
      <c r="BU17" s="69">
        <f ca="1">RANDBETWEEN($BO$13,$BQ$13)</f>
        <v>4</v>
      </c>
    </row>
    <row r="18" spans="2:73" ht="5" customHeight="1" x14ac:dyDescent="0.35">
      <c r="B18" s="10"/>
      <c r="C18" s="10"/>
      <c r="D18" s="11"/>
      <c r="E18" s="14"/>
      <c r="F18" s="13"/>
      <c r="G18" s="14"/>
      <c r="H18" s="11"/>
      <c r="I18" s="14"/>
      <c r="J18" s="14"/>
      <c r="K18" s="14"/>
      <c r="L18" s="13"/>
      <c r="M18" s="14"/>
      <c r="N18" s="11"/>
      <c r="O18" s="14"/>
      <c r="P18" s="13"/>
      <c r="Q18" s="14"/>
      <c r="R18" s="11"/>
      <c r="S18" s="14"/>
      <c r="T18" s="13"/>
      <c r="U18" s="14"/>
      <c r="V18" s="11"/>
      <c r="W18" s="14"/>
      <c r="X18" s="13"/>
      <c r="Y18" s="14"/>
      <c r="Z18" s="11"/>
      <c r="AA18" s="14"/>
      <c r="AB18" s="14"/>
      <c r="AC18" s="14"/>
      <c r="AD18" s="13"/>
      <c r="AE18" s="14"/>
      <c r="AF18" s="11"/>
      <c r="AG18" s="14"/>
      <c r="AH18" s="13"/>
      <c r="AI18" s="10"/>
      <c r="AJ18" s="11"/>
      <c r="AK18" s="14"/>
      <c r="AL18" s="14"/>
      <c r="AM18" s="14"/>
      <c r="AN18" s="14"/>
      <c r="AO18" s="14"/>
      <c r="AP18" s="13"/>
      <c r="AQ18" s="14"/>
      <c r="AR18" s="13"/>
      <c r="AS18" s="14"/>
      <c r="AT18" s="11"/>
      <c r="AU18" s="14"/>
      <c r="AV18" s="14"/>
      <c r="AW18" s="14"/>
      <c r="AX18" s="13"/>
      <c r="AY18" s="14"/>
      <c r="AZ18" s="10"/>
      <c r="BA18" s="14"/>
      <c r="BB18" s="11"/>
      <c r="BC18" s="11"/>
      <c r="BD18" s="14"/>
      <c r="BE18" s="14"/>
      <c r="BF18" s="14"/>
      <c r="BG18" s="13"/>
      <c r="BH18" s="14"/>
      <c r="BI18" s="14"/>
      <c r="BJ18" s="14"/>
      <c r="BK18" s="13"/>
      <c r="BL18" s="13"/>
      <c r="BM18" s="17"/>
      <c r="BO18" s="70"/>
      <c r="BP18" s="71"/>
      <c r="BQ18" s="71"/>
      <c r="BR18" s="71"/>
      <c r="BS18" s="71"/>
      <c r="BT18" s="71"/>
      <c r="BU18" s="72"/>
    </row>
    <row r="19" spans="2:73" x14ac:dyDescent="0.35">
      <c r="B19" s="10"/>
      <c r="C19" s="10"/>
      <c r="D19" s="12">
        <f>D17-H17+N17+R17-V17+Z17+AF17</f>
        <v>54</v>
      </c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0" t="s">
        <v>6</v>
      </c>
      <c r="AJ19" s="11"/>
      <c r="AK19" s="12">
        <f>AO17+AW17+BG17</f>
        <v>54</v>
      </c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4"/>
      <c r="BM19" s="17"/>
      <c r="BO19" s="73">
        <f ca="1">RANDBETWEEN($BO$13,$BQ$13)</f>
        <v>2</v>
      </c>
      <c r="BP19" s="74">
        <f ca="1">RANDBETWEEN($BO$13,$BQ$13)</f>
        <v>5</v>
      </c>
      <c r="BQ19" s="74"/>
      <c r="BR19" s="74"/>
      <c r="BS19" s="74"/>
      <c r="BT19" s="74"/>
      <c r="BU19" s="75"/>
    </row>
    <row r="20" spans="2:73" x14ac:dyDescent="0.35">
      <c r="BM20" s="17"/>
      <c r="BO20" s="2"/>
      <c r="BP20" s="2"/>
      <c r="BQ20" s="2"/>
      <c r="BR20" s="2"/>
      <c r="BS20" s="2"/>
      <c r="BT20" s="2"/>
      <c r="BU20" s="2"/>
    </row>
    <row r="21" spans="2:73" x14ac:dyDescent="0.35">
      <c r="BM21" s="77"/>
      <c r="BN21" s="77"/>
      <c r="BO21" s="2"/>
      <c r="BP21" s="2"/>
      <c r="BQ21" s="2"/>
      <c r="BR21" s="2"/>
      <c r="BS21" s="2"/>
      <c r="BT21" s="2"/>
      <c r="BU21" s="2"/>
    </row>
    <row r="22" spans="2:73" x14ac:dyDescent="0.35">
      <c r="BM22" s="77"/>
      <c r="BN22" s="77"/>
      <c r="BO22" s="2"/>
      <c r="BP22" s="2"/>
      <c r="BQ22" s="2"/>
      <c r="BR22" s="2"/>
      <c r="BS22" s="2"/>
      <c r="BT22" s="2"/>
      <c r="BU22" s="2"/>
    </row>
    <row r="23" spans="2:73" x14ac:dyDescent="0.35">
      <c r="BM23" s="77"/>
      <c r="BN23" s="77"/>
    </row>
    <row r="24" spans="2:73" x14ac:dyDescent="0.35">
      <c r="AO24" s="44" t="b">
        <v>0</v>
      </c>
      <c r="BM24" s="77"/>
      <c r="BN24" s="77"/>
    </row>
    <row r="25" spans="2:73" x14ac:dyDescent="0.35">
      <c r="BM25" s="77"/>
      <c r="BN25" s="77"/>
    </row>
    <row r="26" spans="2:73" x14ac:dyDescent="0.35">
      <c r="BM26" s="77"/>
      <c r="BN26" s="77"/>
    </row>
  </sheetData>
  <sheetProtection sheet="1" objects="1" scenarios="1" selectLockedCells="1"/>
  <mergeCells count="25">
    <mergeCell ref="K7:L7"/>
    <mergeCell ref="BQ13:BR13"/>
    <mergeCell ref="AO17:AR17"/>
    <mergeCell ref="AW17:AZ17"/>
    <mergeCell ref="BG17:BK17"/>
    <mergeCell ref="Z17:AD17"/>
    <mergeCell ref="AF17:AH17"/>
    <mergeCell ref="D19:AH19"/>
    <mergeCell ref="AK19:BK19"/>
    <mergeCell ref="D17:F17"/>
    <mergeCell ref="H17:L17"/>
    <mergeCell ref="N17:P17"/>
    <mergeCell ref="R17:T17"/>
    <mergeCell ref="V17:X17"/>
    <mergeCell ref="AK15:AP15"/>
    <mergeCell ref="AU15:AX15"/>
    <mergeCell ref="BC15:BG15"/>
    <mergeCell ref="J13:K13"/>
    <mergeCell ref="L13:N13"/>
    <mergeCell ref="D13:E13"/>
    <mergeCell ref="AG7:AH7"/>
    <mergeCell ref="AK11:AP11"/>
    <mergeCell ref="AU11:AX11"/>
    <mergeCell ref="BC11:BG11"/>
    <mergeCell ref="D7:E7"/>
  </mergeCells>
  <conditionalFormatting sqref="AJ4:BK19 AI11 D15:AI19">
    <cfRule type="expression" dxfId="0" priority="1">
      <formula>$AO$24=TRUE</formula>
    </cfRule>
  </conditionalFormatting>
  <pageMargins left="0.7" right="0.7" top="0.78740157499999996" bottom="0.78740157499999996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Fill="0" autoLine="0" autoPict="0">
                <anchor moveWithCells="1">
                  <from>
                    <xdr:col>40</xdr:col>
                    <xdr:colOff>69850</xdr:colOff>
                    <xdr:row>21</xdr:row>
                    <xdr:rowOff>76200</xdr:rowOff>
                  </from>
                  <to>
                    <xdr:col>48</xdr:col>
                    <xdr:colOff>215900</xdr:colOff>
                    <xdr:row>22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Minus</vt:lpstr>
      <vt:lpstr>Minusklammer auflösen</vt:lpstr>
      <vt:lpstr>Variablen</vt:lpstr>
      <vt:lpstr>gleichartige Summanden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2019-07-21T11:39:12Z</dcterms:modified>
</cp:coreProperties>
</file>